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F:\QUAN LY XEP LICH THI\Mr Truc\LICH THI\HK1-1920\KN THCM\Dot Thang 09\"/>
    </mc:Choice>
  </mc:AlternateContent>
  <xr:revisionPtr revIDLastSave="0" documentId="13_ncr:1_{D720DF6D-48BE-48F0-93A8-BDAE1F97C429}" xr6:coauthVersionLast="44" xr6:coauthVersionMax="44" xr10:uidLastSave="{00000000-0000-0000-0000-000000000000}"/>
  <bookViews>
    <workbookView xWindow="-120" yWindow="-120" windowWidth="19440" windowHeight="15150" xr2:uid="{00000000-000D-0000-FFFF-FFFF00000000}"/>
  </bookViews>
  <sheets>
    <sheet name="Sheet1" sheetId="7" r:id="rId1"/>
    <sheet name="Sheet2" sheetId="8" r:id="rId2"/>
  </sheets>
  <definedNames>
    <definedName name="_xlnm._FilterDatabase" localSheetId="0" hidden="1">Sheet1!$A$8:$M$124</definedName>
    <definedName name="_xlnm.Print_Titles" localSheetId="0">Sheet1!$8:$8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8" i="8" l="1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" i="8"/>
</calcChain>
</file>

<file path=xl/sharedStrings.xml><?xml version="1.0" encoding="utf-8"?>
<sst xmlns="http://schemas.openxmlformats.org/spreadsheetml/2006/main" count="2303" uniqueCount="275">
  <si>
    <t>TRƯỜNG ĐẠI HỌC TÔN ĐỨC THẮNG</t>
  </si>
  <si>
    <r>
      <t xml:space="preserve">                  </t>
    </r>
    <r>
      <rPr>
        <b/>
        <u/>
        <sz val="10"/>
        <rFont val="Times New Roman"/>
        <family val="1"/>
      </rPr>
      <t>PHÒNG ĐẠI HỌC</t>
    </r>
  </si>
  <si>
    <t>LỊCH THI KỸ NĂNG THỰC HÀNH CHUYÊN MÔN</t>
  </si>
  <si>
    <t>LƯU Ý:</t>
  </si>
  <si>
    <t>BẬC</t>
  </si>
  <si>
    <t>TỔ</t>
  </si>
  <si>
    <t>NGÀNH</t>
  </si>
  <si>
    <t>SL</t>
  </si>
  <si>
    <t>THỨ</t>
  </si>
  <si>
    <t>NGÀY</t>
  </si>
  <si>
    <t>GIỜ</t>
  </si>
  <si>
    <t>PHÒNG</t>
  </si>
  <si>
    <t>KHOA</t>
  </si>
  <si>
    <t>GHI CHÚ</t>
  </si>
  <si>
    <t>001</t>
  </si>
  <si>
    <t>KT. TRƯỞNG PHÒNG</t>
  </si>
  <si>
    <t>PHÓ TRƯỞNG PHÒNG</t>
  </si>
  <si>
    <t>ĐH</t>
  </si>
  <si>
    <t>MÃ MH</t>
  </si>
  <si>
    <t>NHÓM</t>
  </si>
  <si>
    <t>01</t>
  </si>
  <si>
    <t>02</t>
  </si>
  <si>
    <t>La Vũ Thùy Linh</t>
  </si>
  <si>
    <t>401CM0</t>
  </si>
  <si>
    <t>403CM0</t>
  </si>
  <si>
    <t>704CM0</t>
  </si>
  <si>
    <t>705CM0</t>
  </si>
  <si>
    <t>706CM0</t>
  </si>
  <si>
    <t>Kiến trúc</t>
  </si>
  <si>
    <t>Quản trị Marketing</t>
  </si>
  <si>
    <t>KHÓA</t>
  </si>
  <si>
    <t>QTKD</t>
  </si>
  <si>
    <t>KTCT</t>
  </si>
  <si>
    <t>CLC</t>
  </si>
  <si>
    <t>716CM1</t>
  </si>
  <si>
    <t>Kỹ thuật điện</t>
  </si>
  <si>
    <t>Kỹ thuật điều khiển tự động</t>
  </si>
  <si>
    <t>≤ 2014</t>
  </si>
  <si>
    <t>Phần lý thuyết</t>
  </si>
  <si>
    <t>Phần thực hành</t>
  </si>
  <si>
    <t>Kinh doanh quốc tế</t>
  </si>
  <si>
    <r>
      <t xml:space="preserve">- Sinh viên phải mang theo </t>
    </r>
    <r>
      <rPr>
        <b/>
        <u/>
        <sz val="12"/>
        <color indexed="10"/>
        <rFont val="Times New Roman"/>
        <family val="1"/>
      </rPr>
      <t>THẺ SV</t>
    </r>
    <r>
      <rPr>
        <sz val="12"/>
        <rFont val="Times New Roman"/>
        <family val="1"/>
      </rPr>
      <t xml:space="preserve"> hoặc </t>
    </r>
    <r>
      <rPr>
        <b/>
        <u/>
        <sz val="12"/>
        <color indexed="10"/>
        <rFont val="Times New Roman"/>
        <family val="1"/>
      </rPr>
      <t>CMND</t>
    </r>
    <r>
      <rPr>
        <sz val="12"/>
        <rFont val="Times New Roman"/>
        <family val="1"/>
      </rPr>
      <t xml:space="preserve"> khi vào phòng dự thi. 
- Sinh viên có mặt trước giờ thi công bố trong lịch thi ít nhất 30 phút.
- Sinh viên xem danh sách thi chính thức trong mục thông báo trên cổng thông tin sinh viên trước ngày thi ít nhất 3 ngày</t>
    </r>
  </si>
  <si>
    <t>CĐ</t>
  </si>
  <si>
    <t>000CM0</t>
  </si>
  <si>
    <t>001CM0</t>
  </si>
  <si>
    <t>003CM0</t>
  </si>
  <si>
    <t>101CM0</t>
  </si>
  <si>
    <t>102CM0</t>
  </si>
  <si>
    <t>103CM0</t>
  </si>
  <si>
    <t>200CM0</t>
  </si>
  <si>
    <t>201CM0</t>
  </si>
  <si>
    <t>302CM0</t>
  </si>
  <si>
    <t>303CM0</t>
  </si>
  <si>
    <t>403CMC</t>
  </si>
  <si>
    <t>Từ 2015</t>
  </si>
  <si>
    <t>411CM1</t>
  </si>
  <si>
    <t>503CM0</t>
  </si>
  <si>
    <t>503CMC</t>
  </si>
  <si>
    <t>600CM0</t>
  </si>
  <si>
    <t>603CM0</t>
  </si>
  <si>
    <t>613CM1</t>
  </si>
  <si>
    <t>703CM0</t>
  </si>
  <si>
    <t>705CMC</t>
  </si>
  <si>
    <t>801CM0</t>
  </si>
  <si>
    <t>801CMC</t>
  </si>
  <si>
    <t>802CM0</t>
  </si>
  <si>
    <t>803CM0</t>
  </si>
  <si>
    <t>804CM0</t>
  </si>
  <si>
    <t>811CM1</t>
  </si>
  <si>
    <t>811CMC</t>
  </si>
  <si>
    <t>901CM0</t>
  </si>
  <si>
    <t>902CM0</t>
  </si>
  <si>
    <t>903CM0</t>
  </si>
  <si>
    <t>A01CM0</t>
  </si>
  <si>
    <t>B01CM0</t>
  </si>
  <si>
    <t>B01CM1</t>
  </si>
  <si>
    <t>03</t>
  </si>
  <si>
    <t>B01CMC</t>
  </si>
  <si>
    <t>C01CM0</t>
  </si>
  <si>
    <t>E01CM0</t>
  </si>
  <si>
    <t>Thiết kế đồ họa</t>
  </si>
  <si>
    <t>Thiết kế công nghiệp</t>
  </si>
  <si>
    <t>Thiết kế nội thất</t>
  </si>
  <si>
    <t>Kế toán</t>
  </si>
  <si>
    <t>Xã hội học</t>
  </si>
  <si>
    <t>Việt Nam học</t>
  </si>
  <si>
    <t>Công nghệ Kỹ thuật điện - điện tử</t>
  </si>
  <si>
    <t>Khoa học máy tính</t>
  </si>
  <si>
    <t>Tin học</t>
  </si>
  <si>
    <t>Kỹ thuật hóa học</t>
  </si>
  <si>
    <t>Công nghệ sinh học</t>
  </si>
  <si>
    <t>Quản trị Tài chính</t>
  </si>
  <si>
    <t>Quản trị Nhà hàng - Khách sạn</t>
  </si>
  <si>
    <t>Kỹ thuật xây dựng</t>
  </si>
  <si>
    <t>Xây dựng cầu đường</t>
  </si>
  <si>
    <t>Công nghệ kỹ thuật môi trường</t>
  </si>
  <si>
    <t>Khoa học môi trường</t>
  </si>
  <si>
    <t>Bảo hộ lao động</t>
  </si>
  <si>
    <t>Quan hệ lao động</t>
  </si>
  <si>
    <t>Tài chính ngân hàng</t>
  </si>
  <si>
    <t>Toán ứng dụng</t>
  </si>
  <si>
    <t>Luật</t>
  </si>
  <si>
    <t>NN</t>
  </si>
  <si>
    <t>MTCN</t>
  </si>
  <si>
    <t>KT</t>
  </si>
  <si>
    <t>XHNV</t>
  </si>
  <si>
    <t>ĐĐT</t>
  </si>
  <si>
    <t>CNTT</t>
  </si>
  <si>
    <t>KHUD</t>
  </si>
  <si>
    <t>BHLĐ</t>
  </si>
  <si>
    <t>TCNH</t>
  </si>
  <si>
    <t>TTK</t>
  </si>
  <si>
    <t>LUAT</t>
  </si>
  <si>
    <t>Phòng máy</t>
  </si>
  <si>
    <t>Vấn đáp</t>
  </si>
  <si>
    <t>Phần thực hành - PM</t>
  </si>
  <si>
    <t>Ngày 04 tháng 9 năm 2019</t>
  </si>
  <si>
    <t>Tiếng Anh - Thương mại</t>
  </si>
  <si>
    <t>Ngôn ngữ Anh - Thương mại</t>
  </si>
  <si>
    <t>000CM1</t>
  </si>
  <si>
    <t>001CM2</t>
  </si>
  <si>
    <t>002CM1</t>
  </si>
  <si>
    <t>Ngôn ngữ Trung Quốc</t>
  </si>
  <si>
    <t>Ngôn ngữ Trung Anh</t>
  </si>
  <si>
    <t>101CM1</t>
  </si>
  <si>
    <t>103CM1</t>
  </si>
  <si>
    <t>201CM1</t>
  </si>
  <si>
    <t>211CM1</t>
  </si>
  <si>
    <t>302CM1</t>
  </si>
  <si>
    <t>303CM1</t>
  </si>
  <si>
    <t>303CM2</t>
  </si>
  <si>
    <t>401CM1</t>
  </si>
  <si>
    <t>402CM1</t>
  </si>
  <si>
    <t>Kỹ thuật điện tử viễn thông</t>
  </si>
  <si>
    <t>403CM1</t>
  </si>
  <si>
    <t>413CM1</t>
  </si>
  <si>
    <t>503CM1</t>
  </si>
  <si>
    <t>513CM1</t>
  </si>
  <si>
    <t>600CM1</t>
  </si>
  <si>
    <t>603CM1</t>
  </si>
  <si>
    <t>704CM1</t>
  </si>
  <si>
    <t>705CM1</t>
  </si>
  <si>
    <t>706CM1</t>
  </si>
  <si>
    <t>715CM1</t>
  </si>
  <si>
    <t>801CM1</t>
  </si>
  <si>
    <t>802CM1</t>
  </si>
  <si>
    <t>803CM1</t>
  </si>
  <si>
    <t>804CM1</t>
  </si>
  <si>
    <t>901CM1</t>
  </si>
  <si>
    <t>902CM1</t>
  </si>
  <si>
    <t>903CM1</t>
  </si>
  <si>
    <t>912CM1</t>
  </si>
  <si>
    <t>A01CM1</t>
  </si>
  <si>
    <t>C03CM1</t>
  </si>
  <si>
    <t>D03CM1</t>
  </si>
  <si>
    <t>Quản lý thể dục thể thao</t>
  </si>
  <si>
    <t>E01CM2</t>
  </si>
  <si>
    <t>Luật - Kinh tế</t>
  </si>
  <si>
    <t>E01CM3</t>
  </si>
  <si>
    <t>Luật - Dân sự</t>
  </si>
  <si>
    <t>E01CM5</t>
  </si>
  <si>
    <t>Luật - Hình sự</t>
  </si>
  <si>
    <t>LDCD</t>
  </si>
  <si>
    <t>KHTT</t>
  </si>
  <si>
    <t>Việt Nam học (CN Du lịch và Quản lý du lịch)</t>
  </si>
  <si>
    <t>Việt Nam học (CN Du lịch và Lữ hành)</t>
  </si>
  <si>
    <t>002CM0</t>
  </si>
  <si>
    <t>Thống kê</t>
  </si>
  <si>
    <t>002</t>
  </si>
  <si>
    <t>003</t>
  </si>
  <si>
    <t>17/09/2019</t>
  </si>
  <si>
    <t>C203</t>
  </si>
  <si>
    <t>19/09/2019</t>
  </si>
  <si>
    <t>C402</t>
  </si>
  <si>
    <t>C404</t>
  </si>
  <si>
    <t>18/09/2019</t>
  </si>
  <si>
    <t>B309</t>
  </si>
  <si>
    <t>20/09/2019</t>
  </si>
  <si>
    <t>C302</t>
  </si>
  <si>
    <t>B306</t>
  </si>
  <si>
    <t>Tài chính</t>
  </si>
  <si>
    <t>Ngân hàng</t>
  </si>
  <si>
    <t>Quy hoạch vùng và đô thị</t>
  </si>
  <si>
    <t>A707</t>
  </si>
  <si>
    <t>B411</t>
  </si>
  <si>
    <t>B509</t>
  </si>
  <si>
    <t>B510</t>
  </si>
  <si>
    <t>B310</t>
  </si>
  <si>
    <t>B410</t>
  </si>
  <si>
    <t>B208</t>
  </si>
  <si>
    <t>B308</t>
  </si>
  <si>
    <t>B505</t>
  </si>
  <si>
    <t>B503</t>
  </si>
  <si>
    <t>B311</t>
  </si>
  <si>
    <t>B506</t>
  </si>
  <si>
    <t>B406</t>
  </si>
  <si>
    <t>B408</t>
  </si>
  <si>
    <t>B403</t>
  </si>
  <si>
    <t>C210</t>
  </si>
  <si>
    <t>C301</t>
  </si>
  <si>
    <t>B404</t>
  </si>
  <si>
    <t>B405</t>
  </si>
  <si>
    <t>B402</t>
  </si>
  <si>
    <t>B209</t>
  </si>
  <si>
    <t>B302</t>
  </si>
  <si>
    <t>A709</t>
  </si>
  <si>
    <t>B206</t>
  </si>
  <si>
    <t>A504</t>
  </si>
  <si>
    <t>A502</t>
  </si>
  <si>
    <t>A509</t>
  </si>
  <si>
    <t>D605</t>
  </si>
  <si>
    <t>D606</t>
  </si>
  <si>
    <t>15:00</t>
  </si>
  <si>
    <t>C204</t>
  </si>
  <si>
    <t>8:00</t>
  </si>
  <si>
    <t>13:30</t>
  </si>
  <si>
    <t>15:30</t>
  </si>
  <si>
    <t>Mã môn</t>
  </si>
  <si>
    <t>Tên môn</t>
  </si>
  <si>
    <t>Mã nhóm</t>
  </si>
  <si>
    <t>Tổ thi</t>
  </si>
  <si>
    <t>ID</t>
  </si>
  <si>
    <t>Ngày thi</t>
  </si>
  <si>
    <t>Thứ</t>
  </si>
  <si>
    <t>Giờthi</t>
  </si>
  <si>
    <t>Sĩ số thi</t>
  </si>
  <si>
    <t>Phòng</t>
  </si>
  <si>
    <t>Khoa</t>
  </si>
  <si>
    <t>Kỹ năng thực hành chuyên môn</t>
  </si>
  <si>
    <t>3</t>
  </si>
  <si>
    <t>1</t>
  </si>
  <si>
    <t>Ngoại ngữ</t>
  </si>
  <si>
    <t>2</t>
  </si>
  <si>
    <t>13</t>
  </si>
  <si>
    <t>12</t>
  </si>
  <si>
    <t>5</t>
  </si>
  <si>
    <t>10</t>
  </si>
  <si>
    <t>4</t>
  </si>
  <si>
    <t>6</t>
  </si>
  <si>
    <t>18</t>
  </si>
  <si>
    <t>16</t>
  </si>
  <si>
    <t>Mỹ thuật công nghiệp</t>
  </si>
  <si>
    <t>15</t>
  </si>
  <si>
    <t>14</t>
  </si>
  <si>
    <t>27</t>
  </si>
  <si>
    <t>9</t>
  </si>
  <si>
    <t>KH Xã hội &amp; Nhân văn</t>
  </si>
  <si>
    <t>Điện - Điện tử</t>
  </si>
  <si>
    <t>30</t>
  </si>
  <si>
    <t>31</t>
  </si>
  <si>
    <t>28</t>
  </si>
  <si>
    <t>36</t>
  </si>
  <si>
    <t>29</t>
  </si>
  <si>
    <t>Công nghệ thông tin</t>
  </si>
  <si>
    <t>35</t>
  </si>
  <si>
    <t>43</t>
  </si>
  <si>
    <t>Khoa học ứng dụng</t>
  </si>
  <si>
    <t>24</t>
  </si>
  <si>
    <t>7</t>
  </si>
  <si>
    <t>22</t>
  </si>
  <si>
    <t>45</t>
  </si>
  <si>
    <t>Quản trị kinh doanh</t>
  </si>
  <si>
    <t>34</t>
  </si>
  <si>
    <t>44</t>
  </si>
  <si>
    <t>Kỹ thuật công trình</t>
  </si>
  <si>
    <t>25</t>
  </si>
  <si>
    <t>Môi trường và BHLĐ</t>
  </si>
  <si>
    <t>20</t>
  </si>
  <si>
    <t>21</t>
  </si>
  <si>
    <t>Lao động và công đoàn</t>
  </si>
  <si>
    <t>Toán-Thống kê</t>
  </si>
  <si>
    <t>8</t>
  </si>
  <si>
    <t>Khoa học thể thao</t>
  </si>
  <si>
    <t>19</t>
  </si>
  <si>
    <t>Sinh viên khóa tuyển sinh 2014 trở về trước TSNN đợt 2B, SV 2015 trở về sau tập sự nghề nghiệp đợt 2A, 2B và SV đăng ký thi lại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</si>
</sst>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u/>
      <sz val="10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u/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  <scheme val="major"/>
    </font>
    <font>
      <i/>
      <sz val="11"/>
      <name val="Times New Roman"/>
      <family val="1"/>
      <charset val="163"/>
    </font>
    <font>
      <sz val="11"/>
      <color rgb="FFFF0000"/>
      <name val="Times New Roman"/>
      <family val="1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3" fillId="0" borderId="0" xfId="0" applyFont="1"/>
    <xf numFmtId="0" fontId="7" fillId="0" borderId="0" xfId="0" applyFont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4" xfId="0" quotePrefix="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20" fontId="4" fillId="0" borderId="4" xfId="0" quotePrefix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6" xfId="0" quotePrefix="1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4" fillId="0" borderId="9" xfId="0" quotePrefix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0" fillId="3" borderId="0" xfId="0" applyFill="1"/>
    <xf numFmtId="20" fontId="4" fillId="0" borderId="6" xfId="0" quotePrefix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9" fillId="0" borderId="0" xfId="0" quotePrefix="1" applyFont="1" applyAlignment="1">
      <alignment horizontal="left" wrapText="1"/>
    </xf>
  </cellXfs>
  <cellStyles count="2">
    <cellStyle name="Normal" xfId="0" builtinId="0"/>
    <cellStyle name="Normal 2" xfId="1" xr:uid="{4EF0BB4C-E718-4F59-A28C-27DBC41AA6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FB810-8520-4951-A6C8-2762953E5C76}">
  <dimension ref="A1:M134"/>
  <sheetViews>
    <sheetView tabSelected="1" workbookViewId="0">
      <selection activeCell="D13" sqref="D13"/>
    </sheetView>
  </sheetViews>
  <sheetFormatPr defaultRowHeight="14.25" x14ac:dyDescent="0.2"/>
  <cols>
    <col min="1" max="1" width="8.875" bestFit="1" customWidth="1"/>
    <col min="2" max="2" width="7.125" customWidth="1"/>
    <col min="3" max="3" width="8.5" style="10" customWidth="1"/>
    <col min="4" max="4" width="5.75" style="11" bestFit="1" customWidth="1"/>
    <col min="5" max="5" width="4.875" style="10" customWidth="1"/>
    <col min="6" max="6" width="37.75" customWidth="1"/>
    <col min="7" max="7" width="3.5" bestFit="1" customWidth="1"/>
    <col min="8" max="8" width="4.25" bestFit="1" customWidth="1"/>
    <col min="9" max="9" width="9.875" customWidth="1"/>
    <col min="10" max="10" width="4.75" bestFit="1" customWidth="1"/>
    <col min="11" max="11" width="9.125" customWidth="1"/>
    <col min="12" max="12" width="8" customWidth="1"/>
    <col min="13" max="13" width="19" customWidth="1"/>
    <col min="232" max="232" width="15.125" customWidth="1"/>
    <col min="233" max="233" width="7" customWidth="1"/>
    <col min="234" max="234" width="32.625" customWidth="1"/>
    <col min="235" max="235" width="0" hidden="1" customWidth="1"/>
    <col min="236" max="236" width="7" customWidth="1"/>
    <col min="237" max="237" width="6.75" customWidth="1"/>
    <col min="238" max="238" width="13.75" customWidth="1"/>
    <col min="239" max="239" width="8.75" customWidth="1"/>
    <col min="240" max="240" width="9.375" customWidth="1"/>
    <col min="241" max="241" width="8.625" customWidth="1"/>
    <col min="242" max="242" width="22.875" customWidth="1"/>
    <col min="243" max="243" width="0" hidden="1" customWidth="1"/>
    <col min="244" max="244" width="16.25" customWidth="1"/>
    <col min="488" max="488" width="15.125" customWidth="1"/>
    <col min="489" max="489" width="7" customWidth="1"/>
    <col min="490" max="490" width="32.625" customWidth="1"/>
    <col min="491" max="491" width="0" hidden="1" customWidth="1"/>
    <col min="492" max="492" width="7" customWidth="1"/>
    <col min="493" max="493" width="6.75" customWidth="1"/>
    <col min="494" max="494" width="13.75" customWidth="1"/>
    <col min="495" max="495" width="8.75" customWidth="1"/>
    <col min="496" max="496" width="9.375" customWidth="1"/>
    <col min="497" max="497" width="8.625" customWidth="1"/>
    <col min="498" max="498" width="22.875" customWidth="1"/>
    <col min="499" max="499" width="0" hidden="1" customWidth="1"/>
    <col min="500" max="500" width="16.25" customWidth="1"/>
    <col min="744" max="744" width="15.125" customWidth="1"/>
    <col min="745" max="745" width="7" customWidth="1"/>
    <col min="746" max="746" width="32.625" customWidth="1"/>
    <col min="747" max="747" width="0" hidden="1" customWidth="1"/>
    <col min="748" max="748" width="7" customWidth="1"/>
    <col min="749" max="749" width="6.75" customWidth="1"/>
    <col min="750" max="750" width="13.75" customWidth="1"/>
    <col min="751" max="751" width="8.75" customWidth="1"/>
    <col min="752" max="752" width="9.375" customWidth="1"/>
    <col min="753" max="753" width="8.625" customWidth="1"/>
    <col min="754" max="754" width="22.875" customWidth="1"/>
    <col min="755" max="755" width="0" hidden="1" customWidth="1"/>
    <col min="756" max="756" width="16.25" customWidth="1"/>
    <col min="1000" max="1000" width="15.125" customWidth="1"/>
    <col min="1001" max="1001" width="7" customWidth="1"/>
    <col min="1002" max="1002" width="32.625" customWidth="1"/>
    <col min="1003" max="1003" width="0" hidden="1" customWidth="1"/>
    <col min="1004" max="1004" width="7" customWidth="1"/>
    <col min="1005" max="1005" width="6.75" customWidth="1"/>
    <col min="1006" max="1006" width="13.75" customWidth="1"/>
    <col min="1007" max="1007" width="8.75" customWidth="1"/>
    <col min="1008" max="1008" width="9.375" customWidth="1"/>
    <col min="1009" max="1009" width="8.625" customWidth="1"/>
    <col min="1010" max="1010" width="22.875" customWidth="1"/>
    <col min="1011" max="1011" width="0" hidden="1" customWidth="1"/>
    <col min="1012" max="1012" width="16.25" customWidth="1"/>
    <col min="1256" max="1256" width="15.125" customWidth="1"/>
    <col min="1257" max="1257" width="7" customWidth="1"/>
    <col min="1258" max="1258" width="32.625" customWidth="1"/>
    <col min="1259" max="1259" width="0" hidden="1" customWidth="1"/>
    <col min="1260" max="1260" width="7" customWidth="1"/>
    <col min="1261" max="1261" width="6.75" customWidth="1"/>
    <col min="1262" max="1262" width="13.75" customWidth="1"/>
    <col min="1263" max="1263" width="8.75" customWidth="1"/>
    <col min="1264" max="1264" width="9.375" customWidth="1"/>
    <col min="1265" max="1265" width="8.625" customWidth="1"/>
    <col min="1266" max="1266" width="22.875" customWidth="1"/>
    <col min="1267" max="1267" width="0" hidden="1" customWidth="1"/>
    <col min="1268" max="1268" width="16.25" customWidth="1"/>
    <col min="1512" max="1512" width="15.125" customWidth="1"/>
    <col min="1513" max="1513" width="7" customWidth="1"/>
    <col min="1514" max="1514" width="32.625" customWidth="1"/>
    <col min="1515" max="1515" width="0" hidden="1" customWidth="1"/>
    <col min="1516" max="1516" width="7" customWidth="1"/>
    <col min="1517" max="1517" width="6.75" customWidth="1"/>
    <col min="1518" max="1518" width="13.75" customWidth="1"/>
    <col min="1519" max="1519" width="8.75" customWidth="1"/>
    <col min="1520" max="1520" width="9.375" customWidth="1"/>
    <col min="1521" max="1521" width="8.625" customWidth="1"/>
    <col min="1522" max="1522" width="22.875" customWidth="1"/>
    <col min="1523" max="1523" width="0" hidden="1" customWidth="1"/>
    <col min="1524" max="1524" width="16.25" customWidth="1"/>
    <col min="1768" max="1768" width="15.125" customWidth="1"/>
    <col min="1769" max="1769" width="7" customWidth="1"/>
    <col min="1770" max="1770" width="32.625" customWidth="1"/>
    <col min="1771" max="1771" width="0" hidden="1" customWidth="1"/>
    <col min="1772" max="1772" width="7" customWidth="1"/>
    <col min="1773" max="1773" width="6.75" customWidth="1"/>
    <col min="1774" max="1774" width="13.75" customWidth="1"/>
    <col min="1775" max="1775" width="8.75" customWidth="1"/>
    <col min="1776" max="1776" width="9.375" customWidth="1"/>
    <col min="1777" max="1777" width="8.625" customWidth="1"/>
    <col min="1778" max="1778" width="22.875" customWidth="1"/>
    <col min="1779" max="1779" width="0" hidden="1" customWidth="1"/>
    <col min="1780" max="1780" width="16.25" customWidth="1"/>
    <col min="2024" max="2024" width="15.125" customWidth="1"/>
    <col min="2025" max="2025" width="7" customWidth="1"/>
    <col min="2026" max="2026" width="32.625" customWidth="1"/>
    <col min="2027" max="2027" width="0" hidden="1" customWidth="1"/>
    <col min="2028" max="2028" width="7" customWidth="1"/>
    <col min="2029" max="2029" width="6.75" customWidth="1"/>
    <col min="2030" max="2030" width="13.75" customWidth="1"/>
    <col min="2031" max="2031" width="8.75" customWidth="1"/>
    <col min="2032" max="2032" width="9.375" customWidth="1"/>
    <col min="2033" max="2033" width="8.625" customWidth="1"/>
    <col min="2034" max="2034" width="22.875" customWidth="1"/>
    <col min="2035" max="2035" width="0" hidden="1" customWidth="1"/>
    <col min="2036" max="2036" width="16.25" customWidth="1"/>
    <col min="2280" max="2280" width="15.125" customWidth="1"/>
    <col min="2281" max="2281" width="7" customWidth="1"/>
    <col min="2282" max="2282" width="32.625" customWidth="1"/>
    <col min="2283" max="2283" width="0" hidden="1" customWidth="1"/>
    <col min="2284" max="2284" width="7" customWidth="1"/>
    <col min="2285" max="2285" width="6.75" customWidth="1"/>
    <col min="2286" max="2286" width="13.75" customWidth="1"/>
    <col min="2287" max="2287" width="8.75" customWidth="1"/>
    <col min="2288" max="2288" width="9.375" customWidth="1"/>
    <col min="2289" max="2289" width="8.625" customWidth="1"/>
    <col min="2290" max="2290" width="22.875" customWidth="1"/>
    <col min="2291" max="2291" width="0" hidden="1" customWidth="1"/>
    <col min="2292" max="2292" width="16.25" customWidth="1"/>
    <col min="2536" max="2536" width="15.125" customWidth="1"/>
    <col min="2537" max="2537" width="7" customWidth="1"/>
    <col min="2538" max="2538" width="32.625" customWidth="1"/>
    <col min="2539" max="2539" width="0" hidden="1" customWidth="1"/>
    <col min="2540" max="2540" width="7" customWidth="1"/>
    <col min="2541" max="2541" width="6.75" customWidth="1"/>
    <col min="2542" max="2542" width="13.75" customWidth="1"/>
    <col min="2543" max="2543" width="8.75" customWidth="1"/>
    <col min="2544" max="2544" width="9.375" customWidth="1"/>
    <col min="2545" max="2545" width="8.625" customWidth="1"/>
    <col min="2546" max="2546" width="22.875" customWidth="1"/>
    <col min="2547" max="2547" width="0" hidden="1" customWidth="1"/>
    <col min="2548" max="2548" width="16.25" customWidth="1"/>
    <col min="2792" max="2792" width="15.125" customWidth="1"/>
    <col min="2793" max="2793" width="7" customWidth="1"/>
    <col min="2794" max="2794" width="32.625" customWidth="1"/>
    <col min="2795" max="2795" width="0" hidden="1" customWidth="1"/>
    <col min="2796" max="2796" width="7" customWidth="1"/>
    <col min="2797" max="2797" width="6.75" customWidth="1"/>
    <col min="2798" max="2798" width="13.75" customWidth="1"/>
    <col min="2799" max="2799" width="8.75" customWidth="1"/>
    <col min="2800" max="2800" width="9.375" customWidth="1"/>
    <col min="2801" max="2801" width="8.625" customWidth="1"/>
    <col min="2802" max="2802" width="22.875" customWidth="1"/>
    <col min="2803" max="2803" width="0" hidden="1" customWidth="1"/>
    <col min="2804" max="2804" width="16.25" customWidth="1"/>
    <col min="3048" max="3048" width="15.125" customWidth="1"/>
    <col min="3049" max="3049" width="7" customWidth="1"/>
    <col min="3050" max="3050" width="32.625" customWidth="1"/>
    <col min="3051" max="3051" width="0" hidden="1" customWidth="1"/>
    <col min="3052" max="3052" width="7" customWidth="1"/>
    <col min="3053" max="3053" width="6.75" customWidth="1"/>
    <col min="3054" max="3054" width="13.75" customWidth="1"/>
    <col min="3055" max="3055" width="8.75" customWidth="1"/>
    <col min="3056" max="3056" width="9.375" customWidth="1"/>
    <col min="3057" max="3057" width="8.625" customWidth="1"/>
    <col min="3058" max="3058" width="22.875" customWidth="1"/>
    <col min="3059" max="3059" width="0" hidden="1" customWidth="1"/>
    <col min="3060" max="3060" width="16.25" customWidth="1"/>
    <col min="3304" max="3304" width="15.125" customWidth="1"/>
    <col min="3305" max="3305" width="7" customWidth="1"/>
    <col min="3306" max="3306" width="32.625" customWidth="1"/>
    <col min="3307" max="3307" width="0" hidden="1" customWidth="1"/>
    <col min="3308" max="3308" width="7" customWidth="1"/>
    <col min="3309" max="3309" width="6.75" customWidth="1"/>
    <col min="3310" max="3310" width="13.75" customWidth="1"/>
    <col min="3311" max="3311" width="8.75" customWidth="1"/>
    <col min="3312" max="3312" width="9.375" customWidth="1"/>
    <col min="3313" max="3313" width="8.625" customWidth="1"/>
    <col min="3314" max="3314" width="22.875" customWidth="1"/>
    <col min="3315" max="3315" width="0" hidden="1" customWidth="1"/>
    <col min="3316" max="3316" width="16.25" customWidth="1"/>
    <col min="3560" max="3560" width="15.125" customWidth="1"/>
    <col min="3561" max="3561" width="7" customWidth="1"/>
    <col min="3562" max="3562" width="32.625" customWidth="1"/>
    <col min="3563" max="3563" width="0" hidden="1" customWidth="1"/>
    <col min="3564" max="3564" width="7" customWidth="1"/>
    <col min="3565" max="3565" width="6.75" customWidth="1"/>
    <col min="3566" max="3566" width="13.75" customWidth="1"/>
    <col min="3567" max="3567" width="8.75" customWidth="1"/>
    <col min="3568" max="3568" width="9.375" customWidth="1"/>
    <col min="3569" max="3569" width="8.625" customWidth="1"/>
    <col min="3570" max="3570" width="22.875" customWidth="1"/>
    <col min="3571" max="3571" width="0" hidden="1" customWidth="1"/>
    <col min="3572" max="3572" width="16.25" customWidth="1"/>
    <col min="3816" max="3816" width="15.125" customWidth="1"/>
    <col min="3817" max="3817" width="7" customWidth="1"/>
    <col min="3818" max="3818" width="32.625" customWidth="1"/>
    <col min="3819" max="3819" width="0" hidden="1" customWidth="1"/>
    <col min="3820" max="3820" width="7" customWidth="1"/>
    <col min="3821" max="3821" width="6.75" customWidth="1"/>
    <col min="3822" max="3822" width="13.75" customWidth="1"/>
    <col min="3823" max="3823" width="8.75" customWidth="1"/>
    <col min="3824" max="3824" width="9.375" customWidth="1"/>
    <col min="3825" max="3825" width="8.625" customWidth="1"/>
    <col min="3826" max="3826" width="22.875" customWidth="1"/>
    <col min="3827" max="3827" width="0" hidden="1" customWidth="1"/>
    <col min="3828" max="3828" width="16.25" customWidth="1"/>
    <col min="4072" max="4072" width="15.125" customWidth="1"/>
    <col min="4073" max="4073" width="7" customWidth="1"/>
    <col min="4074" max="4074" width="32.625" customWidth="1"/>
    <col min="4075" max="4075" width="0" hidden="1" customWidth="1"/>
    <col min="4076" max="4076" width="7" customWidth="1"/>
    <col min="4077" max="4077" width="6.75" customWidth="1"/>
    <col min="4078" max="4078" width="13.75" customWidth="1"/>
    <col min="4079" max="4079" width="8.75" customWidth="1"/>
    <col min="4080" max="4080" width="9.375" customWidth="1"/>
    <col min="4081" max="4081" width="8.625" customWidth="1"/>
    <col min="4082" max="4082" width="22.875" customWidth="1"/>
    <col min="4083" max="4083" width="0" hidden="1" customWidth="1"/>
    <col min="4084" max="4084" width="16.25" customWidth="1"/>
    <col min="4328" max="4328" width="15.125" customWidth="1"/>
    <col min="4329" max="4329" width="7" customWidth="1"/>
    <col min="4330" max="4330" width="32.625" customWidth="1"/>
    <col min="4331" max="4331" width="0" hidden="1" customWidth="1"/>
    <col min="4332" max="4332" width="7" customWidth="1"/>
    <col min="4333" max="4333" width="6.75" customWidth="1"/>
    <col min="4334" max="4334" width="13.75" customWidth="1"/>
    <col min="4335" max="4335" width="8.75" customWidth="1"/>
    <col min="4336" max="4336" width="9.375" customWidth="1"/>
    <col min="4337" max="4337" width="8.625" customWidth="1"/>
    <col min="4338" max="4338" width="22.875" customWidth="1"/>
    <col min="4339" max="4339" width="0" hidden="1" customWidth="1"/>
    <col min="4340" max="4340" width="16.25" customWidth="1"/>
    <col min="4584" max="4584" width="15.125" customWidth="1"/>
    <col min="4585" max="4585" width="7" customWidth="1"/>
    <col min="4586" max="4586" width="32.625" customWidth="1"/>
    <col min="4587" max="4587" width="0" hidden="1" customWidth="1"/>
    <col min="4588" max="4588" width="7" customWidth="1"/>
    <col min="4589" max="4589" width="6.75" customWidth="1"/>
    <col min="4590" max="4590" width="13.75" customWidth="1"/>
    <col min="4591" max="4591" width="8.75" customWidth="1"/>
    <col min="4592" max="4592" width="9.375" customWidth="1"/>
    <col min="4593" max="4593" width="8.625" customWidth="1"/>
    <col min="4594" max="4594" width="22.875" customWidth="1"/>
    <col min="4595" max="4595" width="0" hidden="1" customWidth="1"/>
    <col min="4596" max="4596" width="16.25" customWidth="1"/>
    <col min="4840" max="4840" width="15.125" customWidth="1"/>
    <col min="4841" max="4841" width="7" customWidth="1"/>
    <col min="4842" max="4842" width="32.625" customWidth="1"/>
    <col min="4843" max="4843" width="0" hidden="1" customWidth="1"/>
    <col min="4844" max="4844" width="7" customWidth="1"/>
    <col min="4845" max="4845" width="6.75" customWidth="1"/>
    <col min="4846" max="4846" width="13.75" customWidth="1"/>
    <col min="4847" max="4847" width="8.75" customWidth="1"/>
    <col min="4848" max="4848" width="9.375" customWidth="1"/>
    <col min="4849" max="4849" width="8.625" customWidth="1"/>
    <col min="4850" max="4850" width="22.875" customWidth="1"/>
    <col min="4851" max="4851" width="0" hidden="1" customWidth="1"/>
    <col min="4852" max="4852" width="16.25" customWidth="1"/>
    <col min="5096" max="5096" width="15.125" customWidth="1"/>
    <col min="5097" max="5097" width="7" customWidth="1"/>
    <col min="5098" max="5098" width="32.625" customWidth="1"/>
    <col min="5099" max="5099" width="0" hidden="1" customWidth="1"/>
    <col min="5100" max="5100" width="7" customWidth="1"/>
    <col min="5101" max="5101" width="6.75" customWidth="1"/>
    <col min="5102" max="5102" width="13.75" customWidth="1"/>
    <col min="5103" max="5103" width="8.75" customWidth="1"/>
    <col min="5104" max="5104" width="9.375" customWidth="1"/>
    <col min="5105" max="5105" width="8.625" customWidth="1"/>
    <col min="5106" max="5106" width="22.875" customWidth="1"/>
    <col min="5107" max="5107" width="0" hidden="1" customWidth="1"/>
    <col min="5108" max="5108" width="16.25" customWidth="1"/>
    <col min="5352" max="5352" width="15.125" customWidth="1"/>
    <col min="5353" max="5353" width="7" customWidth="1"/>
    <col min="5354" max="5354" width="32.625" customWidth="1"/>
    <col min="5355" max="5355" width="0" hidden="1" customWidth="1"/>
    <col min="5356" max="5356" width="7" customWidth="1"/>
    <col min="5357" max="5357" width="6.75" customWidth="1"/>
    <col min="5358" max="5358" width="13.75" customWidth="1"/>
    <col min="5359" max="5359" width="8.75" customWidth="1"/>
    <col min="5360" max="5360" width="9.375" customWidth="1"/>
    <col min="5361" max="5361" width="8.625" customWidth="1"/>
    <col min="5362" max="5362" width="22.875" customWidth="1"/>
    <col min="5363" max="5363" width="0" hidden="1" customWidth="1"/>
    <col min="5364" max="5364" width="16.25" customWidth="1"/>
    <col min="5608" max="5608" width="15.125" customWidth="1"/>
    <col min="5609" max="5609" width="7" customWidth="1"/>
    <col min="5610" max="5610" width="32.625" customWidth="1"/>
    <col min="5611" max="5611" width="0" hidden="1" customWidth="1"/>
    <col min="5612" max="5612" width="7" customWidth="1"/>
    <col min="5613" max="5613" width="6.75" customWidth="1"/>
    <col min="5614" max="5614" width="13.75" customWidth="1"/>
    <col min="5615" max="5615" width="8.75" customWidth="1"/>
    <col min="5616" max="5616" width="9.375" customWidth="1"/>
    <col min="5617" max="5617" width="8.625" customWidth="1"/>
    <col min="5618" max="5618" width="22.875" customWidth="1"/>
    <col min="5619" max="5619" width="0" hidden="1" customWidth="1"/>
    <col min="5620" max="5620" width="16.25" customWidth="1"/>
    <col min="5864" max="5864" width="15.125" customWidth="1"/>
    <col min="5865" max="5865" width="7" customWidth="1"/>
    <col min="5866" max="5866" width="32.625" customWidth="1"/>
    <col min="5867" max="5867" width="0" hidden="1" customWidth="1"/>
    <col min="5868" max="5868" width="7" customWidth="1"/>
    <col min="5869" max="5869" width="6.75" customWidth="1"/>
    <col min="5870" max="5870" width="13.75" customWidth="1"/>
    <col min="5871" max="5871" width="8.75" customWidth="1"/>
    <col min="5872" max="5872" width="9.375" customWidth="1"/>
    <col min="5873" max="5873" width="8.625" customWidth="1"/>
    <col min="5874" max="5874" width="22.875" customWidth="1"/>
    <col min="5875" max="5875" width="0" hidden="1" customWidth="1"/>
    <col min="5876" max="5876" width="16.25" customWidth="1"/>
    <col min="6120" max="6120" width="15.125" customWidth="1"/>
    <col min="6121" max="6121" width="7" customWidth="1"/>
    <col min="6122" max="6122" width="32.625" customWidth="1"/>
    <col min="6123" max="6123" width="0" hidden="1" customWidth="1"/>
    <col min="6124" max="6124" width="7" customWidth="1"/>
    <col min="6125" max="6125" width="6.75" customWidth="1"/>
    <col min="6126" max="6126" width="13.75" customWidth="1"/>
    <col min="6127" max="6127" width="8.75" customWidth="1"/>
    <col min="6128" max="6128" width="9.375" customWidth="1"/>
    <col min="6129" max="6129" width="8.625" customWidth="1"/>
    <col min="6130" max="6130" width="22.875" customWidth="1"/>
    <col min="6131" max="6131" width="0" hidden="1" customWidth="1"/>
    <col min="6132" max="6132" width="16.25" customWidth="1"/>
    <col min="6376" max="6376" width="15.125" customWidth="1"/>
    <col min="6377" max="6377" width="7" customWidth="1"/>
    <col min="6378" max="6378" width="32.625" customWidth="1"/>
    <col min="6379" max="6379" width="0" hidden="1" customWidth="1"/>
    <col min="6380" max="6380" width="7" customWidth="1"/>
    <col min="6381" max="6381" width="6.75" customWidth="1"/>
    <col min="6382" max="6382" width="13.75" customWidth="1"/>
    <col min="6383" max="6383" width="8.75" customWidth="1"/>
    <col min="6384" max="6384" width="9.375" customWidth="1"/>
    <col min="6385" max="6385" width="8.625" customWidth="1"/>
    <col min="6386" max="6386" width="22.875" customWidth="1"/>
    <col min="6387" max="6387" width="0" hidden="1" customWidth="1"/>
    <col min="6388" max="6388" width="16.25" customWidth="1"/>
    <col min="6632" max="6632" width="15.125" customWidth="1"/>
    <col min="6633" max="6633" width="7" customWidth="1"/>
    <col min="6634" max="6634" width="32.625" customWidth="1"/>
    <col min="6635" max="6635" width="0" hidden="1" customWidth="1"/>
    <col min="6636" max="6636" width="7" customWidth="1"/>
    <col min="6637" max="6637" width="6.75" customWidth="1"/>
    <col min="6638" max="6638" width="13.75" customWidth="1"/>
    <col min="6639" max="6639" width="8.75" customWidth="1"/>
    <col min="6640" max="6640" width="9.375" customWidth="1"/>
    <col min="6641" max="6641" width="8.625" customWidth="1"/>
    <col min="6642" max="6642" width="22.875" customWidth="1"/>
    <col min="6643" max="6643" width="0" hidden="1" customWidth="1"/>
    <col min="6644" max="6644" width="16.25" customWidth="1"/>
    <col min="6888" max="6888" width="15.125" customWidth="1"/>
    <col min="6889" max="6889" width="7" customWidth="1"/>
    <col min="6890" max="6890" width="32.625" customWidth="1"/>
    <col min="6891" max="6891" width="0" hidden="1" customWidth="1"/>
    <col min="6892" max="6892" width="7" customWidth="1"/>
    <col min="6893" max="6893" width="6.75" customWidth="1"/>
    <col min="6894" max="6894" width="13.75" customWidth="1"/>
    <col min="6895" max="6895" width="8.75" customWidth="1"/>
    <col min="6896" max="6896" width="9.375" customWidth="1"/>
    <col min="6897" max="6897" width="8.625" customWidth="1"/>
    <col min="6898" max="6898" width="22.875" customWidth="1"/>
    <col min="6899" max="6899" width="0" hidden="1" customWidth="1"/>
    <col min="6900" max="6900" width="16.25" customWidth="1"/>
    <col min="7144" max="7144" width="15.125" customWidth="1"/>
    <col min="7145" max="7145" width="7" customWidth="1"/>
    <col min="7146" max="7146" width="32.625" customWidth="1"/>
    <col min="7147" max="7147" width="0" hidden="1" customWidth="1"/>
    <col min="7148" max="7148" width="7" customWidth="1"/>
    <col min="7149" max="7149" width="6.75" customWidth="1"/>
    <col min="7150" max="7150" width="13.75" customWidth="1"/>
    <col min="7151" max="7151" width="8.75" customWidth="1"/>
    <col min="7152" max="7152" width="9.375" customWidth="1"/>
    <col min="7153" max="7153" width="8.625" customWidth="1"/>
    <col min="7154" max="7154" width="22.875" customWidth="1"/>
    <col min="7155" max="7155" width="0" hidden="1" customWidth="1"/>
    <col min="7156" max="7156" width="16.25" customWidth="1"/>
    <col min="7400" max="7400" width="15.125" customWidth="1"/>
    <col min="7401" max="7401" width="7" customWidth="1"/>
    <col min="7402" max="7402" width="32.625" customWidth="1"/>
    <col min="7403" max="7403" width="0" hidden="1" customWidth="1"/>
    <col min="7404" max="7404" width="7" customWidth="1"/>
    <col min="7405" max="7405" width="6.75" customWidth="1"/>
    <col min="7406" max="7406" width="13.75" customWidth="1"/>
    <col min="7407" max="7407" width="8.75" customWidth="1"/>
    <col min="7408" max="7408" width="9.375" customWidth="1"/>
    <col min="7409" max="7409" width="8.625" customWidth="1"/>
    <col min="7410" max="7410" width="22.875" customWidth="1"/>
    <col min="7411" max="7411" width="0" hidden="1" customWidth="1"/>
    <col min="7412" max="7412" width="16.25" customWidth="1"/>
    <col min="7656" max="7656" width="15.125" customWidth="1"/>
    <col min="7657" max="7657" width="7" customWidth="1"/>
    <col min="7658" max="7658" width="32.625" customWidth="1"/>
    <col min="7659" max="7659" width="0" hidden="1" customWidth="1"/>
    <col min="7660" max="7660" width="7" customWidth="1"/>
    <col min="7661" max="7661" width="6.75" customWidth="1"/>
    <col min="7662" max="7662" width="13.75" customWidth="1"/>
    <col min="7663" max="7663" width="8.75" customWidth="1"/>
    <col min="7664" max="7664" width="9.375" customWidth="1"/>
    <col min="7665" max="7665" width="8.625" customWidth="1"/>
    <col min="7666" max="7666" width="22.875" customWidth="1"/>
    <col min="7667" max="7667" width="0" hidden="1" customWidth="1"/>
    <col min="7668" max="7668" width="16.25" customWidth="1"/>
    <col min="7912" max="7912" width="15.125" customWidth="1"/>
    <col min="7913" max="7913" width="7" customWidth="1"/>
    <col min="7914" max="7914" width="32.625" customWidth="1"/>
    <col min="7915" max="7915" width="0" hidden="1" customWidth="1"/>
    <col min="7916" max="7916" width="7" customWidth="1"/>
    <col min="7917" max="7917" width="6.75" customWidth="1"/>
    <col min="7918" max="7918" width="13.75" customWidth="1"/>
    <col min="7919" max="7919" width="8.75" customWidth="1"/>
    <col min="7920" max="7920" width="9.375" customWidth="1"/>
    <col min="7921" max="7921" width="8.625" customWidth="1"/>
    <col min="7922" max="7922" width="22.875" customWidth="1"/>
    <col min="7923" max="7923" width="0" hidden="1" customWidth="1"/>
    <col min="7924" max="7924" width="16.25" customWidth="1"/>
    <col min="8168" max="8168" width="15.125" customWidth="1"/>
    <col min="8169" max="8169" width="7" customWidth="1"/>
    <col min="8170" max="8170" width="32.625" customWidth="1"/>
    <col min="8171" max="8171" width="0" hidden="1" customWidth="1"/>
    <col min="8172" max="8172" width="7" customWidth="1"/>
    <col min="8173" max="8173" width="6.75" customWidth="1"/>
    <col min="8174" max="8174" width="13.75" customWidth="1"/>
    <col min="8175" max="8175" width="8.75" customWidth="1"/>
    <col min="8176" max="8176" width="9.375" customWidth="1"/>
    <col min="8177" max="8177" width="8.625" customWidth="1"/>
    <col min="8178" max="8178" width="22.875" customWidth="1"/>
    <col min="8179" max="8179" width="0" hidden="1" customWidth="1"/>
    <col min="8180" max="8180" width="16.25" customWidth="1"/>
    <col min="8424" max="8424" width="15.125" customWidth="1"/>
    <col min="8425" max="8425" width="7" customWidth="1"/>
    <col min="8426" max="8426" width="32.625" customWidth="1"/>
    <col min="8427" max="8427" width="0" hidden="1" customWidth="1"/>
    <col min="8428" max="8428" width="7" customWidth="1"/>
    <col min="8429" max="8429" width="6.75" customWidth="1"/>
    <col min="8430" max="8430" width="13.75" customWidth="1"/>
    <col min="8431" max="8431" width="8.75" customWidth="1"/>
    <col min="8432" max="8432" width="9.375" customWidth="1"/>
    <col min="8433" max="8433" width="8.625" customWidth="1"/>
    <col min="8434" max="8434" width="22.875" customWidth="1"/>
    <col min="8435" max="8435" width="0" hidden="1" customWidth="1"/>
    <col min="8436" max="8436" width="16.25" customWidth="1"/>
    <col min="8680" max="8680" width="15.125" customWidth="1"/>
    <col min="8681" max="8681" width="7" customWidth="1"/>
    <col min="8682" max="8682" width="32.625" customWidth="1"/>
    <col min="8683" max="8683" width="0" hidden="1" customWidth="1"/>
    <col min="8684" max="8684" width="7" customWidth="1"/>
    <col min="8685" max="8685" width="6.75" customWidth="1"/>
    <col min="8686" max="8686" width="13.75" customWidth="1"/>
    <col min="8687" max="8687" width="8.75" customWidth="1"/>
    <col min="8688" max="8688" width="9.375" customWidth="1"/>
    <col min="8689" max="8689" width="8.625" customWidth="1"/>
    <col min="8690" max="8690" width="22.875" customWidth="1"/>
    <col min="8691" max="8691" width="0" hidden="1" customWidth="1"/>
    <col min="8692" max="8692" width="16.25" customWidth="1"/>
    <col min="8936" max="8936" width="15.125" customWidth="1"/>
    <col min="8937" max="8937" width="7" customWidth="1"/>
    <col min="8938" max="8938" width="32.625" customWidth="1"/>
    <col min="8939" max="8939" width="0" hidden="1" customWidth="1"/>
    <col min="8940" max="8940" width="7" customWidth="1"/>
    <col min="8941" max="8941" width="6.75" customWidth="1"/>
    <col min="8942" max="8942" width="13.75" customWidth="1"/>
    <col min="8943" max="8943" width="8.75" customWidth="1"/>
    <col min="8944" max="8944" width="9.375" customWidth="1"/>
    <col min="8945" max="8945" width="8.625" customWidth="1"/>
    <col min="8946" max="8946" width="22.875" customWidth="1"/>
    <col min="8947" max="8947" width="0" hidden="1" customWidth="1"/>
    <col min="8948" max="8948" width="16.25" customWidth="1"/>
    <col min="9192" max="9192" width="15.125" customWidth="1"/>
    <col min="9193" max="9193" width="7" customWidth="1"/>
    <col min="9194" max="9194" width="32.625" customWidth="1"/>
    <col min="9195" max="9195" width="0" hidden="1" customWidth="1"/>
    <col min="9196" max="9196" width="7" customWidth="1"/>
    <col min="9197" max="9197" width="6.75" customWidth="1"/>
    <col min="9198" max="9198" width="13.75" customWidth="1"/>
    <col min="9199" max="9199" width="8.75" customWidth="1"/>
    <col min="9200" max="9200" width="9.375" customWidth="1"/>
    <col min="9201" max="9201" width="8.625" customWidth="1"/>
    <col min="9202" max="9202" width="22.875" customWidth="1"/>
    <col min="9203" max="9203" width="0" hidden="1" customWidth="1"/>
    <col min="9204" max="9204" width="16.25" customWidth="1"/>
    <col min="9448" max="9448" width="15.125" customWidth="1"/>
    <col min="9449" max="9449" width="7" customWidth="1"/>
    <col min="9450" max="9450" width="32.625" customWidth="1"/>
    <col min="9451" max="9451" width="0" hidden="1" customWidth="1"/>
    <col min="9452" max="9452" width="7" customWidth="1"/>
    <col min="9453" max="9453" width="6.75" customWidth="1"/>
    <col min="9454" max="9454" width="13.75" customWidth="1"/>
    <col min="9455" max="9455" width="8.75" customWidth="1"/>
    <col min="9456" max="9456" width="9.375" customWidth="1"/>
    <col min="9457" max="9457" width="8.625" customWidth="1"/>
    <col min="9458" max="9458" width="22.875" customWidth="1"/>
    <col min="9459" max="9459" width="0" hidden="1" customWidth="1"/>
    <col min="9460" max="9460" width="16.25" customWidth="1"/>
    <col min="9704" max="9704" width="15.125" customWidth="1"/>
    <col min="9705" max="9705" width="7" customWidth="1"/>
    <col min="9706" max="9706" width="32.625" customWidth="1"/>
    <col min="9707" max="9707" width="0" hidden="1" customWidth="1"/>
    <col min="9708" max="9708" width="7" customWidth="1"/>
    <col min="9709" max="9709" width="6.75" customWidth="1"/>
    <col min="9710" max="9710" width="13.75" customWidth="1"/>
    <col min="9711" max="9711" width="8.75" customWidth="1"/>
    <col min="9712" max="9712" width="9.375" customWidth="1"/>
    <col min="9713" max="9713" width="8.625" customWidth="1"/>
    <col min="9714" max="9714" width="22.875" customWidth="1"/>
    <col min="9715" max="9715" width="0" hidden="1" customWidth="1"/>
    <col min="9716" max="9716" width="16.25" customWidth="1"/>
    <col min="9960" max="9960" width="15.125" customWidth="1"/>
    <col min="9961" max="9961" width="7" customWidth="1"/>
    <col min="9962" max="9962" width="32.625" customWidth="1"/>
    <col min="9963" max="9963" width="0" hidden="1" customWidth="1"/>
    <col min="9964" max="9964" width="7" customWidth="1"/>
    <col min="9965" max="9965" width="6.75" customWidth="1"/>
    <col min="9966" max="9966" width="13.75" customWidth="1"/>
    <col min="9967" max="9967" width="8.75" customWidth="1"/>
    <col min="9968" max="9968" width="9.375" customWidth="1"/>
    <col min="9969" max="9969" width="8.625" customWidth="1"/>
    <col min="9970" max="9970" width="22.875" customWidth="1"/>
    <col min="9971" max="9971" width="0" hidden="1" customWidth="1"/>
    <col min="9972" max="9972" width="16.25" customWidth="1"/>
    <col min="10216" max="10216" width="15.125" customWidth="1"/>
    <col min="10217" max="10217" width="7" customWidth="1"/>
    <col min="10218" max="10218" width="32.625" customWidth="1"/>
    <col min="10219" max="10219" width="0" hidden="1" customWidth="1"/>
    <col min="10220" max="10220" width="7" customWidth="1"/>
    <col min="10221" max="10221" width="6.75" customWidth="1"/>
    <col min="10222" max="10222" width="13.75" customWidth="1"/>
    <col min="10223" max="10223" width="8.75" customWidth="1"/>
    <col min="10224" max="10224" width="9.375" customWidth="1"/>
    <col min="10225" max="10225" width="8.625" customWidth="1"/>
    <col min="10226" max="10226" width="22.875" customWidth="1"/>
    <col min="10227" max="10227" width="0" hidden="1" customWidth="1"/>
    <col min="10228" max="10228" width="16.25" customWidth="1"/>
    <col min="10472" max="10472" width="15.125" customWidth="1"/>
    <col min="10473" max="10473" width="7" customWidth="1"/>
    <col min="10474" max="10474" width="32.625" customWidth="1"/>
    <col min="10475" max="10475" width="0" hidden="1" customWidth="1"/>
    <col min="10476" max="10476" width="7" customWidth="1"/>
    <col min="10477" max="10477" width="6.75" customWidth="1"/>
    <col min="10478" max="10478" width="13.75" customWidth="1"/>
    <col min="10479" max="10479" width="8.75" customWidth="1"/>
    <col min="10480" max="10480" width="9.375" customWidth="1"/>
    <col min="10481" max="10481" width="8.625" customWidth="1"/>
    <col min="10482" max="10482" width="22.875" customWidth="1"/>
    <col min="10483" max="10483" width="0" hidden="1" customWidth="1"/>
    <col min="10484" max="10484" width="16.25" customWidth="1"/>
    <col min="10728" max="10728" width="15.125" customWidth="1"/>
    <col min="10729" max="10729" width="7" customWidth="1"/>
    <col min="10730" max="10730" width="32.625" customWidth="1"/>
    <col min="10731" max="10731" width="0" hidden="1" customWidth="1"/>
    <col min="10732" max="10732" width="7" customWidth="1"/>
    <col min="10733" max="10733" width="6.75" customWidth="1"/>
    <col min="10734" max="10734" width="13.75" customWidth="1"/>
    <col min="10735" max="10735" width="8.75" customWidth="1"/>
    <col min="10736" max="10736" width="9.375" customWidth="1"/>
    <col min="10737" max="10737" width="8.625" customWidth="1"/>
    <col min="10738" max="10738" width="22.875" customWidth="1"/>
    <col min="10739" max="10739" width="0" hidden="1" customWidth="1"/>
    <col min="10740" max="10740" width="16.25" customWidth="1"/>
    <col min="10984" max="10984" width="15.125" customWidth="1"/>
    <col min="10985" max="10985" width="7" customWidth="1"/>
    <col min="10986" max="10986" width="32.625" customWidth="1"/>
    <col min="10987" max="10987" width="0" hidden="1" customWidth="1"/>
    <col min="10988" max="10988" width="7" customWidth="1"/>
    <col min="10989" max="10989" width="6.75" customWidth="1"/>
    <col min="10990" max="10990" width="13.75" customWidth="1"/>
    <col min="10991" max="10991" width="8.75" customWidth="1"/>
    <col min="10992" max="10992" width="9.375" customWidth="1"/>
    <col min="10993" max="10993" width="8.625" customWidth="1"/>
    <col min="10994" max="10994" width="22.875" customWidth="1"/>
    <col min="10995" max="10995" width="0" hidden="1" customWidth="1"/>
    <col min="10996" max="10996" width="16.25" customWidth="1"/>
    <col min="11240" max="11240" width="15.125" customWidth="1"/>
    <col min="11241" max="11241" width="7" customWidth="1"/>
    <col min="11242" max="11242" width="32.625" customWidth="1"/>
    <col min="11243" max="11243" width="0" hidden="1" customWidth="1"/>
    <col min="11244" max="11244" width="7" customWidth="1"/>
    <col min="11245" max="11245" width="6.75" customWidth="1"/>
    <col min="11246" max="11246" width="13.75" customWidth="1"/>
    <col min="11247" max="11247" width="8.75" customWidth="1"/>
    <col min="11248" max="11248" width="9.375" customWidth="1"/>
    <col min="11249" max="11249" width="8.625" customWidth="1"/>
    <col min="11250" max="11250" width="22.875" customWidth="1"/>
    <col min="11251" max="11251" width="0" hidden="1" customWidth="1"/>
    <col min="11252" max="11252" width="16.25" customWidth="1"/>
    <col min="11496" max="11496" width="15.125" customWidth="1"/>
    <col min="11497" max="11497" width="7" customWidth="1"/>
    <col min="11498" max="11498" width="32.625" customWidth="1"/>
    <col min="11499" max="11499" width="0" hidden="1" customWidth="1"/>
    <col min="11500" max="11500" width="7" customWidth="1"/>
    <col min="11501" max="11501" width="6.75" customWidth="1"/>
    <col min="11502" max="11502" width="13.75" customWidth="1"/>
    <col min="11503" max="11503" width="8.75" customWidth="1"/>
    <col min="11504" max="11504" width="9.375" customWidth="1"/>
    <col min="11505" max="11505" width="8.625" customWidth="1"/>
    <col min="11506" max="11506" width="22.875" customWidth="1"/>
    <col min="11507" max="11507" width="0" hidden="1" customWidth="1"/>
    <col min="11508" max="11508" width="16.25" customWidth="1"/>
    <col min="11752" max="11752" width="15.125" customWidth="1"/>
    <col min="11753" max="11753" width="7" customWidth="1"/>
    <col min="11754" max="11754" width="32.625" customWidth="1"/>
    <col min="11755" max="11755" width="0" hidden="1" customWidth="1"/>
    <col min="11756" max="11756" width="7" customWidth="1"/>
    <col min="11757" max="11757" width="6.75" customWidth="1"/>
    <col min="11758" max="11758" width="13.75" customWidth="1"/>
    <col min="11759" max="11759" width="8.75" customWidth="1"/>
    <col min="11760" max="11760" width="9.375" customWidth="1"/>
    <col min="11761" max="11761" width="8.625" customWidth="1"/>
    <col min="11762" max="11762" width="22.875" customWidth="1"/>
    <col min="11763" max="11763" width="0" hidden="1" customWidth="1"/>
    <col min="11764" max="11764" width="16.25" customWidth="1"/>
    <col min="12008" max="12008" width="15.125" customWidth="1"/>
    <col min="12009" max="12009" width="7" customWidth="1"/>
    <col min="12010" max="12010" width="32.625" customWidth="1"/>
    <col min="12011" max="12011" width="0" hidden="1" customWidth="1"/>
    <col min="12012" max="12012" width="7" customWidth="1"/>
    <col min="12013" max="12013" width="6.75" customWidth="1"/>
    <col min="12014" max="12014" width="13.75" customWidth="1"/>
    <col min="12015" max="12015" width="8.75" customWidth="1"/>
    <col min="12016" max="12016" width="9.375" customWidth="1"/>
    <col min="12017" max="12017" width="8.625" customWidth="1"/>
    <col min="12018" max="12018" width="22.875" customWidth="1"/>
    <col min="12019" max="12019" width="0" hidden="1" customWidth="1"/>
    <col min="12020" max="12020" width="16.25" customWidth="1"/>
    <col min="12264" max="12264" width="15.125" customWidth="1"/>
    <col min="12265" max="12265" width="7" customWidth="1"/>
    <col min="12266" max="12266" width="32.625" customWidth="1"/>
    <col min="12267" max="12267" width="0" hidden="1" customWidth="1"/>
    <col min="12268" max="12268" width="7" customWidth="1"/>
    <col min="12269" max="12269" width="6.75" customWidth="1"/>
    <col min="12270" max="12270" width="13.75" customWidth="1"/>
    <col min="12271" max="12271" width="8.75" customWidth="1"/>
    <col min="12272" max="12272" width="9.375" customWidth="1"/>
    <col min="12273" max="12273" width="8.625" customWidth="1"/>
    <col min="12274" max="12274" width="22.875" customWidth="1"/>
    <col min="12275" max="12275" width="0" hidden="1" customWidth="1"/>
    <col min="12276" max="12276" width="16.25" customWidth="1"/>
    <col min="12520" max="12520" width="15.125" customWidth="1"/>
    <col min="12521" max="12521" width="7" customWidth="1"/>
    <col min="12522" max="12522" width="32.625" customWidth="1"/>
    <col min="12523" max="12523" width="0" hidden="1" customWidth="1"/>
    <col min="12524" max="12524" width="7" customWidth="1"/>
    <col min="12525" max="12525" width="6.75" customWidth="1"/>
    <col min="12526" max="12526" width="13.75" customWidth="1"/>
    <col min="12527" max="12527" width="8.75" customWidth="1"/>
    <col min="12528" max="12528" width="9.375" customWidth="1"/>
    <col min="12529" max="12529" width="8.625" customWidth="1"/>
    <col min="12530" max="12530" width="22.875" customWidth="1"/>
    <col min="12531" max="12531" width="0" hidden="1" customWidth="1"/>
    <col min="12532" max="12532" width="16.25" customWidth="1"/>
    <col min="12776" max="12776" width="15.125" customWidth="1"/>
    <col min="12777" max="12777" width="7" customWidth="1"/>
    <col min="12778" max="12778" width="32.625" customWidth="1"/>
    <col min="12779" max="12779" width="0" hidden="1" customWidth="1"/>
    <col min="12780" max="12780" width="7" customWidth="1"/>
    <col min="12781" max="12781" width="6.75" customWidth="1"/>
    <col min="12782" max="12782" width="13.75" customWidth="1"/>
    <col min="12783" max="12783" width="8.75" customWidth="1"/>
    <col min="12784" max="12784" width="9.375" customWidth="1"/>
    <col min="12785" max="12785" width="8.625" customWidth="1"/>
    <col min="12786" max="12786" width="22.875" customWidth="1"/>
    <col min="12787" max="12787" width="0" hidden="1" customWidth="1"/>
    <col min="12788" max="12788" width="16.25" customWidth="1"/>
    <col min="13032" max="13032" width="15.125" customWidth="1"/>
    <col min="13033" max="13033" width="7" customWidth="1"/>
    <col min="13034" max="13034" width="32.625" customWidth="1"/>
    <col min="13035" max="13035" width="0" hidden="1" customWidth="1"/>
    <col min="13036" max="13036" width="7" customWidth="1"/>
    <col min="13037" max="13037" width="6.75" customWidth="1"/>
    <col min="13038" max="13038" width="13.75" customWidth="1"/>
    <col min="13039" max="13039" width="8.75" customWidth="1"/>
    <col min="13040" max="13040" width="9.375" customWidth="1"/>
    <col min="13041" max="13041" width="8.625" customWidth="1"/>
    <col min="13042" max="13042" width="22.875" customWidth="1"/>
    <col min="13043" max="13043" width="0" hidden="1" customWidth="1"/>
    <col min="13044" max="13044" width="16.25" customWidth="1"/>
    <col min="13288" max="13288" width="15.125" customWidth="1"/>
    <col min="13289" max="13289" width="7" customWidth="1"/>
    <col min="13290" max="13290" width="32.625" customWidth="1"/>
    <col min="13291" max="13291" width="0" hidden="1" customWidth="1"/>
    <col min="13292" max="13292" width="7" customWidth="1"/>
    <col min="13293" max="13293" width="6.75" customWidth="1"/>
    <col min="13294" max="13294" width="13.75" customWidth="1"/>
    <col min="13295" max="13295" width="8.75" customWidth="1"/>
    <col min="13296" max="13296" width="9.375" customWidth="1"/>
    <col min="13297" max="13297" width="8.625" customWidth="1"/>
    <col min="13298" max="13298" width="22.875" customWidth="1"/>
    <col min="13299" max="13299" width="0" hidden="1" customWidth="1"/>
    <col min="13300" max="13300" width="16.25" customWidth="1"/>
    <col min="13544" max="13544" width="15.125" customWidth="1"/>
    <col min="13545" max="13545" width="7" customWidth="1"/>
    <col min="13546" max="13546" width="32.625" customWidth="1"/>
    <col min="13547" max="13547" width="0" hidden="1" customWidth="1"/>
    <col min="13548" max="13548" width="7" customWidth="1"/>
    <col min="13549" max="13549" width="6.75" customWidth="1"/>
    <col min="13550" max="13550" width="13.75" customWidth="1"/>
    <col min="13551" max="13551" width="8.75" customWidth="1"/>
    <col min="13552" max="13552" width="9.375" customWidth="1"/>
    <col min="13553" max="13553" width="8.625" customWidth="1"/>
    <col min="13554" max="13554" width="22.875" customWidth="1"/>
    <col min="13555" max="13555" width="0" hidden="1" customWidth="1"/>
    <col min="13556" max="13556" width="16.25" customWidth="1"/>
    <col min="13800" max="13800" width="15.125" customWidth="1"/>
    <col min="13801" max="13801" width="7" customWidth="1"/>
    <col min="13802" max="13802" width="32.625" customWidth="1"/>
    <col min="13803" max="13803" width="0" hidden="1" customWidth="1"/>
    <col min="13804" max="13804" width="7" customWidth="1"/>
    <col min="13805" max="13805" width="6.75" customWidth="1"/>
    <col min="13806" max="13806" width="13.75" customWidth="1"/>
    <col min="13807" max="13807" width="8.75" customWidth="1"/>
    <col min="13808" max="13808" width="9.375" customWidth="1"/>
    <col min="13809" max="13809" width="8.625" customWidth="1"/>
    <col min="13810" max="13810" width="22.875" customWidth="1"/>
    <col min="13811" max="13811" width="0" hidden="1" customWidth="1"/>
    <col min="13812" max="13812" width="16.25" customWidth="1"/>
    <col min="14056" max="14056" width="15.125" customWidth="1"/>
    <col min="14057" max="14057" width="7" customWidth="1"/>
    <col min="14058" max="14058" width="32.625" customWidth="1"/>
    <col min="14059" max="14059" width="0" hidden="1" customWidth="1"/>
    <col min="14060" max="14060" width="7" customWidth="1"/>
    <col min="14061" max="14061" width="6.75" customWidth="1"/>
    <col min="14062" max="14062" width="13.75" customWidth="1"/>
    <col min="14063" max="14063" width="8.75" customWidth="1"/>
    <col min="14064" max="14064" width="9.375" customWidth="1"/>
    <col min="14065" max="14065" width="8.625" customWidth="1"/>
    <col min="14066" max="14066" width="22.875" customWidth="1"/>
    <col min="14067" max="14067" width="0" hidden="1" customWidth="1"/>
    <col min="14068" max="14068" width="16.25" customWidth="1"/>
    <col min="14312" max="14312" width="15.125" customWidth="1"/>
    <col min="14313" max="14313" width="7" customWidth="1"/>
    <col min="14314" max="14314" width="32.625" customWidth="1"/>
    <col min="14315" max="14315" width="0" hidden="1" customWidth="1"/>
    <col min="14316" max="14316" width="7" customWidth="1"/>
    <col min="14317" max="14317" width="6.75" customWidth="1"/>
    <col min="14318" max="14318" width="13.75" customWidth="1"/>
    <col min="14319" max="14319" width="8.75" customWidth="1"/>
    <col min="14320" max="14320" width="9.375" customWidth="1"/>
    <col min="14321" max="14321" width="8.625" customWidth="1"/>
    <col min="14322" max="14322" width="22.875" customWidth="1"/>
    <col min="14323" max="14323" width="0" hidden="1" customWidth="1"/>
    <col min="14324" max="14324" width="16.25" customWidth="1"/>
    <col min="14568" max="14568" width="15.125" customWidth="1"/>
    <col min="14569" max="14569" width="7" customWidth="1"/>
    <col min="14570" max="14570" width="32.625" customWidth="1"/>
    <col min="14571" max="14571" width="0" hidden="1" customWidth="1"/>
    <col min="14572" max="14572" width="7" customWidth="1"/>
    <col min="14573" max="14573" width="6.75" customWidth="1"/>
    <col min="14574" max="14574" width="13.75" customWidth="1"/>
    <col min="14575" max="14575" width="8.75" customWidth="1"/>
    <col min="14576" max="14576" width="9.375" customWidth="1"/>
    <col min="14577" max="14577" width="8.625" customWidth="1"/>
    <col min="14578" max="14578" width="22.875" customWidth="1"/>
    <col min="14579" max="14579" width="0" hidden="1" customWidth="1"/>
    <col min="14580" max="14580" width="16.25" customWidth="1"/>
    <col min="14824" max="14824" width="15.125" customWidth="1"/>
    <col min="14825" max="14825" width="7" customWidth="1"/>
    <col min="14826" max="14826" width="32.625" customWidth="1"/>
    <col min="14827" max="14827" width="0" hidden="1" customWidth="1"/>
    <col min="14828" max="14828" width="7" customWidth="1"/>
    <col min="14829" max="14829" width="6.75" customWidth="1"/>
    <col min="14830" max="14830" width="13.75" customWidth="1"/>
    <col min="14831" max="14831" width="8.75" customWidth="1"/>
    <col min="14832" max="14832" width="9.375" customWidth="1"/>
    <col min="14833" max="14833" width="8.625" customWidth="1"/>
    <col min="14834" max="14834" width="22.875" customWidth="1"/>
    <col min="14835" max="14835" width="0" hidden="1" customWidth="1"/>
    <col min="14836" max="14836" width="16.25" customWidth="1"/>
    <col min="15080" max="15080" width="15.125" customWidth="1"/>
    <col min="15081" max="15081" width="7" customWidth="1"/>
    <col min="15082" max="15082" width="32.625" customWidth="1"/>
    <col min="15083" max="15083" width="0" hidden="1" customWidth="1"/>
    <col min="15084" max="15084" width="7" customWidth="1"/>
    <col min="15085" max="15085" width="6.75" customWidth="1"/>
    <col min="15086" max="15086" width="13.75" customWidth="1"/>
    <col min="15087" max="15087" width="8.75" customWidth="1"/>
    <col min="15088" max="15088" width="9.375" customWidth="1"/>
    <col min="15089" max="15089" width="8.625" customWidth="1"/>
    <col min="15090" max="15090" width="22.875" customWidth="1"/>
    <col min="15091" max="15091" width="0" hidden="1" customWidth="1"/>
    <col min="15092" max="15092" width="16.25" customWidth="1"/>
    <col min="15336" max="15336" width="15.125" customWidth="1"/>
    <col min="15337" max="15337" width="7" customWidth="1"/>
    <col min="15338" max="15338" width="32.625" customWidth="1"/>
    <col min="15339" max="15339" width="0" hidden="1" customWidth="1"/>
    <col min="15340" max="15340" width="7" customWidth="1"/>
    <col min="15341" max="15341" width="6.75" customWidth="1"/>
    <col min="15342" max="15342" width="13.75" customWidth="1"/>
    <col min="15343" max="15343" width="8.75" customWidth="1"/>
    <col min="15344" max="15344" width="9.375" customWidth="1"/>
    <col min="15345" max="15345" width="8.625" customWidth="1"/>
    <col min="15346" max="15346" width="22.875" customWidth="1"/>
    <col min="15347" max="15347" width="0" hidden="1" customWidth="1"/>
    <col min="15348" max="15348" width="16.25" customWidth="1"/>
    <col min="15592" max="15592" width="15.125" customWidth="1"/>
    <col min="15593" max="15593" width="7" customWidth="1"/>
    <col min="15594" max="15594" width="32.625" customWidth="1"/>
    <col min="15595" max="15595" width="0" hidden="1" customWidth="1"/>
    <col min="15596" max="15596" width="7" customWidth="1"/>
    <col min="15597" max="15597" width="6.75" customWidth="1"/>
    <col min="15598" max="15598" width="13.75" customWidth="1"/>
    <col min="15599" max="15599" width="8.75" customWidth="1"/>
    <col min="15600" max="15600" width="9.375" customWidth="1"/>
    <col min="15601" max="15601" width="8.625" customWidth="1"/>
    <col min="15602" max="15602" width="22.875" customWidth="1"/>
    <col min="15603" max="15603" width="0" hidden="1" customWidth="1"/>
    <col min="15604" max="15604" width="16.25" customWidth="1"/>
    <col min="15848" max="15848" width="15.125" customWidth="1"/>
    <col min="15849" max="15849" width="7" customWidth="1"/>
    <col min="15850" max="15850" width="32.625" customWidth="1"/>
    <col min="15851" max="15851" width="0" hidden="1" customWidth="1"/>
    <col min="15852" max="15852" width="7" customWidth="1"/>
    <col min="15853" max="15853" width="6.75" customWidth="1"/>
    <col min="15854" max="15854" width="13.75" customWidth="1"/>
    <col min="15855" max="15855" width="8.75" customWidth="1"/>
    <col min="15856" max="15856" width="9.375" customWidth="1"/>
    <col min="15857" max="15857" width="8.625" customWidth="1"/>
    <col min="15858" max="15858" width="22.875" customWidth="1"/>
    <col min="15859" max="15859" width="0" hidden="1" customWidth="1"/>
    <col min="15860" max="15860" width="16.25" customWidth="1"/>
    <col min="16104" max="16104" width="15.125" customWidth="1"/>
    <col min="16105" max="16105" width="7" customWidth="1"/>
    <col min="16106" max="16106" width="32.625" customWidth="1"/>
    <col min="16107" max="16107" width="0" hidden="1" customWidth="1"/>
    <col min="16108" max="16108" width="7" customWidth="1"/>
    <col min="16109" max="16109" width="6.75" customWidth="1"/>
    <col min="16110" max="16110" width="13.75" customWidth="1"/>
    <col min="16111" max="16111" width="8.75" customWidth="1"/>
    <col min="16112" max="16112" width="9.375" customWidth="1"/>
    <col min="16113" max="16113" width="8.625" customWidth="1"/>
    <col min="16114" max="16114" width="22.875" customWidth="1"/>
    <col min="16115" max="16115" width="0" hidden="1" customWidth="1"/>
    <col min="16116" max="16116" width="16.25" customWidth="1"/>
  </cols>
  <sheetData>
    <row r="1" spans="1:13" s="2" customFormat="1" ht="18" customHeight="1" x14ac:dyDescent="0.2">
      <c r="A1" s="48" t="s">
        <v>0</v>
      </c>
      <c r="B1" s="48"/>
      <c r="C1" s="48"/>
      <c r="D1" s="48"/>
      <c r="E1" s="48"/>
      <c r="F1" s="48"/>
      <c r="G1" s="26"/>
      <c r="H1" s="26"/>
      <c r="I1" s="27"/>
      <c r="J1" s="1"/>
    </row>
    <row r="2" spans="1:13" s="2" customFormat="1" ht="17.25" customHeight="1" x14ac:dyDescent="0.2">
      <c r="A2" s="49" t="s">
        <v>1</v>
      </c>
      <c r="B2" s="49"/>
      <c r="C2" s="49"/>
      <c r="D2" s="49"/>
      <c r="E2" s="49"/>
      <c r="F2" s="49"/>
      <c r="G2" s="27"/>
      <c r="H2" s="27"/>
      <c r="J2" s="1"/>
    </row>
    <row r="3" spans="1:13" s="2" customFormat="1" ht="27" customHeight="1" x14ac:dyDescent="0.3">
      <c r="A3" s="50" t="s">
        <v>2</v>
      </c>
      <c r="B3" s="50"/>
      <c r="C3" s="50"/>
      <c r="D3" s="50"/>
      <c r="E3" s="50"/>
      <c r="F3" s="50"/>
      <c r="G3" s="51"/>
      <c r="H3" s="51"/>
      <c r="I3" s="51"/>
      <c r="J3" s="51"/>
      <c r="K3" s="51"/>
      <c r="L3" s="51"/>
      <c r="M3" s="51"/>
    </row>
    <row r="4" spans="1:13" s="21" customFormat="1" ht="27" customHeight="1" x14ac:dyDescent="0.2">
      <c r="A4" s="52" t="s">
        <v>274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s="2" customFormat="1" ht="12.75" customHeight="1" x14ac:dyDescent="0.2">
      <c r="A5" s="15"/>
      <c r="B5" s="15"/>
      <c r="C5" s="8"/>
      <c r="D5" s="8"/>
      <c r="E5" s="8"/>
      <c r="F5" s="15"/>
      <c r="G5" s="15"/>
      <c r="H5" s="15"/>
      <c r="I5" s="15"/>
      <c r="J5" s="15"/>
      <c r="K5" s="15"/>
      <c r="L5" s="15"/>
      <c r="M5" s="15"/>
    </row>
    <row r="6" spans="1:13" s="2" customFormat="1" ht="57.75" customHeight="1" x14ac:dyDescent="0.25">
      <c r="A6" s="13" t="s">
        <v>3</v>
      </c>
      <c r="B6" s="53" t="s">
        <v>41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s="2" customFormat="1" ht="11.25" customHeight="1" thickBot="1" x14ac:dyDescent="0.25">
      <c r="A7" s="3"/>
      <c r="B7" s="3"/>
      <c r="C7" s="9"/>
      <c r="D7" s="9"/>
      <c r="E7" s="9"/>
      <c r="F7" s="3"/>
      <c r="G7" s="3"/>
      <c r="H7" s="3"/>
      <c r="I7" s="3"/>
      <c r="J7" s="4"/>
      <c r="K7" s="3"/>
      <c r="L7" s="3"/>
      <c r="M7" s="3"/>
    </row>
    <row r="8" spans="1:13" s="12" customFormat="1" ht="24" customHeight="1" thickBot="1" x14ac:dyDescent="0.25">
      <c r="A8" s="36" t="s">
        <v>4</v>
      </c>
      <c r="B8" s="37" t="s">
        <v>30</v>
      </c>
      <c r="C8" s="38" t="s">
        <v>18</v>
      </c>
      <c r="D8" s="38" t="s">
        <v>19</v>
      </c>
      <c r="E8" s="39" t="s">
        <v>5</v>
      </c>
      <c r="F8" s="40" t="s">
        <v>6</v>
      </c>
      <c r="G8" s="41" t="s">
        <v>7</v>
      </c>
      <c r="H8" s="40" t="s">
        <v>8</v>
      </c>
      <c r="I8" s="40" t="s">
        <v>9</v>
      </c>
      <c r="J8" s="40" t="s">
        <v>10</v>
      </c>
      <c r="K8" s="40" t="s">
        <v>11</v>
      </c>
      <c r="L8" s="40" t="s">
        <v>12</v>
      </c>
      <c r="M8" s="42" t="s">
        <v>13</v>
      </c>
    </row>
    <row r="9" spans="1:13" s="21" customFormat="1" ht="21.95" customHeight="1" x14ac:dyDescent="0.2">
      <c r="A9" s="30" t="s">
        <v>37</v>
      </c>
      <c r="B9" s="31" t="s">
        <v>42</v>
      </c>
      <c r="C9" s="16" t="s">
        <v>43</v>
      </c>
      <c r="D9" s="16" t="s">
        <v>20</v>
      </c>
      <c r="E9" s="17" t="s">
        <v>14</v>
      </c>
      <c r="F9" s="32" t="s">
        <v>117</v>
      </c>
      <c r="G9" s="18">
        <v>1</v>
      </c>
      <c r="H9" s="18">
        <v>3</v>
      </c>
      <c r="I9" s="17" t="s">
        <v>170</v>
      </c>
      <c r="J9" s="19" t="s">
        <v>215</v>
      </c>
      <c r="K9" s="18" t="s">
        <v>171</v>
      </c>
      <c r="L9" s="18" t="s">
        <v>102</v>
      </c>
      <c r="M9" s="20" t="s">
        <v>114</v>
      </c>
    </row>
    <row r="10" spans="1:13" s="21" customFormat="1" ht="21.95" customHeight="1" x14ac:dyDescent="0.2">
      <c r="A10" s="30" t="s">
        <v>37</v>
      </c>
      <c r="B10" s="31" t="s">
        <v>42</v>
      </c>
      <c r="C10" s="16" t="s">
        <v>43</v>
      </c>
      <c r="D10" s="16" t="s">
        <v>21</v>
      </c>
      <c r="E10" s="17" t="s">
        <v>14</v>
      </c>
      <c r="F10" s="32" t="s">
        <v>117</v>
      </c>
      <c r="G10" s="18">
        <v>2</v>
      </c>
      <c r="H10" s="18">
        <v>3</v>
      </c>
      <c r="I10" s="17" t="s">
        <v>170</v>
      </c>
      <c r="J10" s="19" t="s">
        <v>215</v>
      </c>
      <c r="K10" s="18" t="s">
        <v>171</v>
      </c>
      <c r="L10" s="18" t="s">
        <v>102</v>
      </c>
      <c r="M10" s="20" t="s">
        <v>114</v>
      </c>
    </row>
    <row r="11" spans="1:13" s="21" customFormat="1" ht="21.95" customHeight="1" x14ac:dyDescent="0.2">
      <c r="A11" s="30" t="s">
        <v>54</v>
      </c>
      <c r="B11" s="31" t="s">
        <v>42</v>
      </c>
      <c r="C11" s="16" t="s">
        <v>119</v>
      </c>
      <c r="D11" s="16" t="s">
        <v>20</v>
      </c>
      <c r="E11" s="17" t="s">
        <v>14</v>
      </c>
      <c r="F11" s="32" t="s">
        <v>117</v>
      </c>
      <c r="G11" s="18">
        <v>13</v>
      </c>
      <c r="H11" s="18">
        <v>3</v>
      </c>
      <c r="I11" s="17" t="s">
        <v>170</v>
      </c>
      <c r="J11" s="19" t="s">
        <v>215</v>
      </c>
      <c r="K11" s="18" t="s">
        <v>171</v>
      </c>
      <c r="L11" s="18" t="s">
        <v>102</v>
      </c>
      <c r="M11" s="20" t="s">
        <v>114</v>
      </c>
    </row>
    <row r="12" spans="1:13" s="21" customFormat="1" ht="21.95" customHeight="1" x14ac:dyDescent="0.2">
      <c r="A12" s="30" t="s">
        <v>37</v>
      </c>
      <c r="B12" s="31" t="s">
        <v>17</v>
      </c>
      <c r="C12" s="16" t="s">
        <v>44</v>
      </c>
      <c r="D12" s="16" t="s">
        <v>20</v>
      </c>
      <c r="E12" s="17" t="s">
        <v>14</v>
      </c>
      <c r="F12" s="32" t="s">
        <v>118</v>
      </c>
      <c r="G12" s="18">
        <v>12</v>
      </c>
      <c r="H12" s="18">
        <v>3</v>
      </c>
      <c r="I12" s="17" t="s">
        <v>170</v>
      </c>
      <c r="J12" s="19" t="s">
        <v>212</v>
      </c>
      <c r="K12" s="18" t="s">
        <v>213</v>
      </c>
      <c r="L12" s="18" t="s">
        <v>102</v>
      </c>
      <c r="M12" s="20" t="s">
        <v>114</v>
      </c>
    </row>
    <row r="13" spans="1:13" s="21" customFormat="1" ht="21.95" customHeight="1" x14ac:dyDescent="0.2">
      <c r="A13" s="30" t="s">
        <v>37</v>
      </c>
      <c r="B13" s="31" t="s">
        <v>17</v>
      </c>
      <c r="C13" s="28" t="s">
        <v>166</v>
      </c>
      <c r="D13" s="16" t="s">
        <v>20</v>
      </c>
      <c r="E13" s="17" t="s">
        <v>14</v>
      </c>
      <c r="F13" s="32" t="s">
        <v>122</v>
      </c>
      <c r="G13" s="18">
        <v>1</v>
      </c>
      <c r="H13" s="18">
        <v>4</v>
      </c>
      <c r="I13" s="17" t="s">
        <v>175</v>
      </c>
      <c r="J13" s="19" t="s">
        <v>214</v>
      </c>
      <c r="K13" s="18" t="s">
        <v>176</v>
      </c>
      <c r="L13" s="18" t="s">
        <v>102</v>
      </c>
      <c r="M13" s="20" t="s">
        <v>114</v>
      </c>
    </row>
    <row r="14" spans="1:13" s="21" customFormat="1" ht="21.95" customHeight="1" x14ac:dyDescent="0.2">
      <c r="A14" s="30" t="s">
        <v>37</v>
      </c>
      <c r="B14" s="31" t="s">
        <v>17</v>
      </c>
      <c r="C14" s="16" t="s">
        <v>45</v>
      </c>
      <c r="D14" s="16" t="s">
        <v>20</v>
      </c>
      <c r="E14" s="17" t="s">
        <v>14</v>
      </c>
      <c r="F14" s="32" t="s">
        <v>123</v>
      </c>
      <c r="G14" s="18">
        <v>10</v>
      </c>
      <c r="H14" s="18">
        <v>4</v>
      </c>
      <c r="I14" s="17" t="s">
        <v>175</v>
      </c>
      <c r="J14" s="19" t="s">
        <v>214</v>
      </c>
      <c r="K14" s="18" t="s">
        <v>176</v>
      </c>
      <c r="L14" s="18" t="s">
        <v>102</v>
      </c>
      <c r="M14" s="20" t="s">
        <v>114</v>
      </c>
    </row>
    <row r="15" spans="1:13" s="21" customFormat="1" ht="21.95" customHeight="1" x14ac:dyDescent="0.2">
      <c r="A15" s="30" t="s">
        <v>37</v>
      </c>
      <c r="B15" s="31" t="s">
        <v>17</v>
      </c>
      <c r="C15" s="16" t="s">
        <v>51</v>
      </c>
      <c r="D15" s="16" t="s">
        <v>20</v>
      </c>
      <c r="E15" s="17" t="s">
        <v>14</v>
      </c>
      <c r="F15" s="32" t="s">
        <v>84</v>
      </c>
      <c r="G15" s="18">
        <v>2</v>
      </c>
      <c r="H15" s="18">
        <v>4</v>
      </c>
      <c r="I15" s="17" t="s">
        <v>175</v>
      </c>
      <c r="J15" s="19" t="s">
        <v>215</v>
      </c>
      <c r="K15" s="18" t="s">
        <v>179</v>
      </c>
      <c r="L15" s="18" t="s">
        <v>105</v>
      </c>
      <c r="M15" s="20" t="s">
        <v>114</v>
      </c>
    </row>
    <row r="16" spans="1:13" s="21" customFormat="1" ht="21.95" customHeight="1" x14ac:dyDescent="0.2">
      <c r="A16" s="30" t="s">
        <v>54</v>
      </c>
      <c r="B16" s="31" t="s">
        <v>17</v>
      </c>
      <c r="C16" s="16" t="s">
        <v>128</v>
      </c>
      <c r="D16" s="16" t="s">
        <v>20</v>
      </c>
      <c r="E16" s="17" t="s">
        <v>14</v>
      </c>
      <c r="F16" s="32" t="s">
        <v>84</v>
      </c>
      <c r="G16" s="18">
        <v>6</v>
      </c>
      <c r="H16" s="18">
        <v>4</v>
      </c>
      <c r="I16" s="17" t="s">
        <v>175</v>
      </c>
      <c r="J16" s="19" t="s">
        <v>215</v>
      </c>
      <c r="K16" s="18" t="s">
        <v>179</v>
      </c>
      <c r="L16" s="18" t="s">
        <v>105</v>
      </c>
      <c r="M16" s="20" t="s">
        <v>114</v>
      </c>
    </row>
    <row r="17" spans="1:13" s="21" customFormat="1" ht="21.95" customHeight="1" x14ac:dyDescent="0.2">
      <c r="A17" s="30" t="s">
        <v>54</v>
      </c>
      <c r="B17" s="31" t="s">
        <v>17</v>
      </c>
      <c r="C17" s="16" t="s">
        <v>120</v>
      </c>
      <c r="D17" s="16" t="s">
        <v>20</v>
      </c>
      <c r="E17" s="17" t="s">
        <v>14</v>
      </c>
      <c r="F17" s="32" t="s">
        <v>118</v>
      </c>
      <c r="G17" s="18">
        <v>10</v>
      </c>
      <c r="H17" s="18">
        <v>5</v>
      </c>
      <c r="I17" s="17" t="s">
        <v>172</v>
      </c>
      <c r="J17" s="19" t="s">
        <v>214</v>
      </c>
      <c r="K17" s="18" t="s">
        <v>173</v>
      </c>
      <c r="L17" s="18" t="s">
        <v>102</v>
      </c>
      <c r="M17" s="20" t="s">
        <v>114</v>
      </c>
    </row>
    <row r="18" spans="1:13" s="21" customFormat="1" ht="21.95" customHeight="1" x14ac:dyDescent="0.2">
      <c r="A18" s="30" t="s">
        <v>54</v>
      </c>
      <c r="B18" s="31" t="s">
        <v>17</v>
      </c>
      <c r="C18" s="16" t="s">
        <v>120</v>
      </c>
      <c r="D18" s="16" t="s">
        <v>20</v>
      </c>
      <c r="E18" s="17" t="s">
        <v>168</v>
      </c>
      <c r="F18" s="32" t="s">
        <v>118</v>
      </c>
      <c r="G18" s="18">
        <v>12</v>
      </c>
      <c r="H18" s="18">
        <v>5</v>
      </c>
      <c r="I18" s="17" t="s">
        <v>172</v>
      </c>
      <c r="J18" s="19" t="s">
        <v>214</v>
      </c>
      <c r="K18" s="18" t="s">
        <v>174</v>
      </c>
      <c r="L18" s="18" t="s">
        <v>102</v>
      </c>
      <c r="M18" s="20" t="s">
        <v>114</v>
      </c>
    </row>
    <row r="19" spans="1:13" s="21" customFormat="1" ht="21.95" customHeight="1" x14ac:dyDescent="0.2">
      <c r="A19" s="30" t="s">
        <v>54</v>
      </c>
      <c r="B19" s="31" t="s">
        <v>17</v>
      </c>
      <c r="C19" s="16" t="s">
        <v>131</v>
      </c>
      <c r="D19" s="16" t="s">
        <v>20</v>
      </c>
      <c r="E19" s="17" t="s">
        <v>14</v>
      </c>
      <c r="F19" s="32" t="s">
        <v>35</v>
      </c>
      <c r="G19" s="18">
        <v>30</v>
      </c>
      <c r="H19" s="18">
        <v>5</v>
      </c>
      <c r="I19" s="17" t="s">
        <v>172</v>
      </c>
      <c r="J19" s="19" t="s">
        <v>216</v>
      </c>
      <c r="K19" s="18" t="s">
        <v>189</v>
      </c>
      <c r="L19" s="18" t="s">
        <v>106</v>
      </c>
      <c r="M19" s="20"/>
    </row>
    <row r="20" spans="1:13" s="21" customFormat="1" ht="21.95" customHeight="1" x14ac:dyDescent="0.2">
      <c r="A20" s="30" t="s">
        <v>54</v>
      </c>
      <c r="B20" s="31" t="s">
        <v>17</v>
      </c>
      <c r="C20" s="16" t="s">
        <v>131</v>
      </c>
      <c r="D20" s="16" t="s">
        <v>20</v>
      </c>
      <c r="E20" s="17" t="s">
        <v>168</v>
      </c>
      <c r="F20" s="32" t="s">
        <v>35</v>
      </c>
      <c r="G20" s="18">
        <v>30</v>
      </c>
      <c r="H20" s="18">
        <v>5</v>
      </c>
      <c r="I20" s="17" t="s">
        <v>172</v>
      </c>
      <c r="J20" s="19" t="s">
        <v>216</v>
      </c>
      <c r="K20" s="18" t="s">
        <v>179</v>
      </c>
      <c r="L20" s="18" t="s">
        <v>106</v>
      </c>
      <c r="M20" s="20"/>
    </row>
    <row r="21" spans="1:13" s="21" customFormat="1" ht="21.95" customHeight="1" x14ac:dyDescent="0.2">
      <c r="A21" s="30" t="s">
        <v>54</v>
      </c>
      <c r="B21" s="31" t="s">
        <v>17</v>
      </c>
      <c r="C21" s="16" t="s">
        <v>131</v>
      </c>
      <c r="D21" s="16" t="s">
        <v>20</v>
      </c>
      <c r="E21" s="17" t="s">
        <v>169</v>
      </c>
      <c r="F21" s="32" t="s">
        <v>35</v>
      </c>
      <c r="G21" s="18">
        <v>31</v>
      </c>
      <c r="H21" s="18">
        <v>5</v>
      </c>
      <c r="I21" s="17" t="s">
        <v>172</v>
      </c>
      <c r="J21" s="19" t="s">
        <v>216</v>
      </c>
      <c r="K21" s="18" t="s">
        <v>190</v>
      </c>
      <c r="L21" s="18" t="s">
        <v>106</v>
      </c>
      <c r="M21" s="20"/>
    </row>
    <row r="22" spans="1:13" s="21" customFormat="1" ht="21.95" customHeight="1" x14ac:dyDescent="0.2">
      <c r="A22" s="30" t="s">
        <v>54</v>
      </c>
      <c r="B22" s="31" t="s">
        <v>17</v>
      </c>
      <c r="C22" s="16" t="s">
        <v>134</v>
      </c>
      <c r="D22" s="16" t="s">
        <v>20</v>
      </c>
      <c r="E22" s="17" t="s">
        <v>14</v>
      </c>
      <c r="F22" s="32" t="s">
        <v>36</v>
      </c>
      <c r="G22" s="18">
        <v>30</v>
      </c>
      <c r="H22" s="18">
        <v>5</v>
      </c>
      <c r="I22" s="17" t="s">
        <v>172</v>
      </c>
      <c r="J22" s="19" t="s">
        <v>216</v>
      </c>
      <c r="K22" s="18" t="s">
        <v>176</v>
      </c>
      <c r="L22" s="18" t="s">
        <v>106</v>
      </c>
      <c r="M22" s="20"/>
    </row>
    <row r="23" spans="1:13" s="21" customFormat="1" ht="21.95" customHeight="1" x14ac:dyDescent="0.2">
      <c r="A23" s="30" t="s">
        <v>54</v>
      </c>
      <c r="B23" s="31" t="s">
        <v>17</v>
      </c>
      <c r="C23" s="16" t="s">
        <v>126</v>
      </c>
      <c r="D23" s="16" t="s">
        <v>20</v>
      </c>
      <c r="E23" s="17" t="s">
        <v>14</v>
      </c>
      <c r="F23" s="32" t="s">
        <v>83</v>
      </c>
      <c r="G23" s="18">
        <v>27</v>
      </c>
      <c r="H23" s="18">
        <v>5</v>
      </c>
      <c r="I23" s="17" t="s">
        <v>172</v>
      </c>
      <c r="J23" s="19" t="s">
        <v>216</v>
      </c>
      <c r="K23" s="18" t="s">
        <v>187</v>
      </c>
      <c r="L23" s="18" t="s">
        <v>104</v>
      </c>
      <c r="M23" s="20"/>
    </row>
    <row r="24" spans="1:13" s="29" customFormat="1" ht="21.95" customHeight="1" x14ac:dyDescent="0.2">
      <c r="A24" s="30" t="s">
        <v>37</v>
      </c>
      <c r="B24" s="31" t="s">
        <v>42</v>
      </c>
      <c r="C24" s="16" t="s">
        <v>49</v>
      </c>
      <c r="D24" s="16" t="s">
        <v>20</v>
      </c>
      <c r="E24" s="17" t="s">
        <v>14</v>
      </c>
      <c r="F24" s="32" t="s">
        <v>83</v>
      </c>
      <c r="G24" s="18">
        <v>3</v>
      </c>
      <c r="H24" s="18">
        <v>5</v>
      </c>
      <c r="I24" s="17" t="s">
        <v>172</v>
      </c>
      <c r="J24" s="19" t="s">
        <v>216</v>
      </c>
      <c r="K24" s="18" t="s">
        <v>193</v>
      </c>
      <c r="L24" s="18" t="s">
        <v>104</v>
      </c>
      <c r="M24" s="20"/>
    </row>
    <row r="25" spans="1:13" s="29" customFormat="1" ht="21.95" customHeight="1" x14ac:dyDescent="0.2">
      <c r="A25" s="30" t="s">
        <v>37</v>
      </c>
      <c r="B25" s="31" t="s">
        <v>17</v>
      </c>
      <c r="C25" s="16" t="s">
        <v>50</v>
      </c>
      <c r="D25" s="16" t="s">
        <v>20</v>
      </c>
      <c r="E25" s="17" t="s">
        <v>14</v>
      </c>
      <c r="F25" s="32" t="s">
        <v>83</v>
      </c>
      <c r="G25" s="18">
        <v>1</v>
      </c>
      <c r="H25" s="18">
        <v>5</v>
      </c>
      <c r="I25" s="17" t="s">
        <v>172</v>
      </c>
      <c r="J25" s="19" t="s">
        <v>216</v>
      </c>
      <c r="K25" s="18" t="s">
        <v>193</v>
      </c>
      <c r="L25" s="18" t="s">
        <v>104</v>
      </c>
      <c r="M25" s="20"/>
    </row>
    <row r="26" spans="1:13" s="21" customFormat="1" ht="21.95" customHeight="1" x14ac:dyDescent="0.2">
      <c r="A26" s="30" t="s">
        <v>37</v>
      </c>
      <c r="B26" s="31" t="s">
        <v>17</v>
      </c>
      <c r="C26" s="16" t="s">
        <v>56</v>
      </c>
      <c r="D26" s="16" t="s">
        <v>20</v>
      </c>
      <c r="E26" s="17" t="s">
        <v>14</v>
      </c>
      <c r="F26" s="32" t="s">
        <v>87</v>
      </c>
      <c r="G26" s="18">
        <v>13</v>
      </c>
      <c r="H26" s="18">
        <v>5</v>
      </c>
      <c r="I26" s="17" t="s">
        <v>172</v>
      </c>
      <c r="J26" s="19" t="s">
        <v>216</v>
      </c>
      <c r="K26" s="18" t="s">
        <v>193</v>
      </c>
      <c r="L26" s="18" t="s">
        <v>107</v>
      </c>
      <c r="M26" s="20"/>
    </row>
    <row r="27" spans="1:13" s="21" customFormat="1" ht="21.95" customHeight="1" x14ac:dyDescent="0.2">
      <c r="A27" s="30" t="s">
        <v>37</v>
      </c>
      <c r="B27" s="31" t="s">
        <v>17</v>
      </c>
      <c r="C27" s="16" t="s">
        <v>56</v>
      </c>
      <c r="D27" s="16" t="s">
        <v>21</v>
      </c>
      <c r="E27" s="17" t="s">
        <v>14</v>
      </c>
      <c r="F27" s="32" t="s">
        <v>87</v>
      </c>
      <c r="G27" s="18">
        <v>1</v>
      </c>
      <c r="H27" s="18">
        <v>5</v>
      </c>
      <c r="I27" s="17" t="s">
        <v>172</v>
      </c>
      <c r="J27" s="19" t="s">
        <v>216</v>
      </c>
      <c r="K27" s="18" t="s">
        <v>193</v>
      </c>
      <c r="L27" s="18" t="s">
        <v>107</v>
      </c>
      <c r="M27" s="20"/>
    </row>
    <row r="28" spans="1:13" s="21" customFormat="1" ht="21.95" customHeight="1" x14ac:dyDescent="0.2">
      <c r="A28" s="30" t="s">
        <v>37</v>
      </c>
      <c r="B28" s="31" t="s">
        <v>42</v>
      </c>
      <c r="C28" s="16" t="s">
        <v>57</v>
      </c>
      <c r="D28" s="16" t="s">
        <v>20</v>
      </c>
      <c r="E28" s="17" t="s">
        <v>14</v>
      </c>
      <c r="F28" s="32" t="s">
        <v>88</v>
      </c>
      <c r="G28" s="18">
        <v>4</v>
      </c>
      <c r="H28" s="18">
        <v>5</v>
      </c>
      <c r="I28" s="17" t="s">
        <v>172</v>
      </c>
      <c r="J28" s="19" t="s">
        <v>216</v>
      </c>
      <c r="K28" s="18" t="s">
        <v>193</v>
      </c>
      <c r="L28" s="18" t="s">
        <v>107</v>
      </c>
      <c r="M28" s="20"/>
    </row>
    <row r="29" spans="1:13" s="21" customFormat="1" ht="21.95" customHeight="1" x14ac:dyDescent="0.2">
      <c r="A29" s="30" t="s">
        <v>54</v>
      </c>
      <c r="B29" s="31" t="s">
        <v>33</v>
      </c>
      <c r="C29" s="16" t="s">
        <v>137</v>
      </c>
      <c r="D29" s="16" t="s">
        <v>20</v>
      </c>
      <c r="E29" s="17" t="s">
        <v>14</v>
      </c>
      <c r="F29" s="32" t="s">
        <v>87</v>
      </c>
      <c r="G29" s="18">
        <v>43</v>
      </c>
      <c r="H29" s="18">
        <v>5</v>
      </c>
      <c r="I29" s="17" t="s">
        <v>172</v>
      </c>
      <c r="J29" s="19" t="s">
        <v>216</v>
      </c>
      <c r="K29" s="18" t="s">
        <v>197</v>
      </c>
      <c r="L29" s="18" t="s">
        <v>107</v>
      </c>
      <c r="M29" s="20"/>
    </row>
    <row r="30" spans="1:13" s="21" customFormat="1" ht="21.95" customHeight="1" x14ac:dyDescent="0.2">
      <c r="A30" s="30" t="s">
        <v>54</v>
      </c>
      <c r="B30" s="31" t="s">
        <v>17</v>
      </c>
      <c r="C30" s="16" t="s">
        <v>136</v>
      </c>
      <c r="D30" s="16" t="s">
        <v>20</v>
      </c>
      <c r="E30" s="17" t="s">
        <v>168</v>
      </c>
      <c r="F30" s="32" t="s">
        <v>87</v>
      </c>
      <c r="G30" s="18">
        <v>35</v>
      </c>
      <c r="H30" s="18">
        <v>5</v>
      </c>
      <c r="I30" s="17" t="s">
        <v>172</v>
      </c>
      <c r="J30" s="19" t="s">
        <v>216</v>
      </c>
      <c r="K30" s="18" t="s">
        <v>195</v>
      </c>
      <c r="L30" s="18" t="s">
        <v>107</v>
      </c>
      <c r="M30" s="20"/>
    </row>
    <row r="31" spans="1:13" s="21" customFormat="1" ht="21.95" customHeight="1" x14ac:dyDescent="0.2">
      <c r="A31" s="30" t="s">
        <v>54</v>
      </c>
      <c r="B31" s="31" t="s">
        <v>17</v>
      </c>
      <c r="C31" s="16" t="s">
        <v>136</v>
      </c>
      <c r="D31" s="16" t="s">
        <v>20</v>
      </c>
      <c r="E31" s="17" t="s">
        <v>169</v>
      </c>
      <c r="F31" s="32" t="s">
        <v>87</v>
      </c>
      <c r="G31" s="18">
        <v>35</v>
      </c>
      <c r="H31" s="18">
        <v>5</v>
      </c>
      <c r="I31" s="17" t="s">
        <v>172</v>
      </c>
      <c r="J31" s="19" t="s">
        <v>216</v>
      </c>
      <c r="K31" s="18" t="s">
        <v>196</v>
      </c>
      <c r="L31" s="18" t="s">
        <v>107</v>
      </c>
      <c r="M31" s="20"/>
    </row>
    <row r="32" spans="1:13" s="21" customFormat="1" ht="21.95" customHeight="1" x14ac:dyDescent="0.2">
      <c r="A32" s="30" t="s">
        <v>37</v>
      </c>
      <c r="B32" s="31" t="s">
        <v>17</v>
      </c>
      <c r="C32" s="16" t="s">
        <v>23</v>
      </c>
      <c r="D32" s="16" t="s">
        <v>20</v>
      </c>
      <c r="E32" s="17" t="s">
        <v>14</v>
      </c>
      <c r="F32" s="32" t="s">
        <v>35</v>
      </c>
      <c r="G32" s="18">
        <v>3</v>
      </c>
      <c r="H32" s="18">
        <v>5</v>
      </c>
      <c r="I32" s="17" t="s">
        <v>172</v>
      </c>
      <c r="J32" s="19" t="s">
        <v>216</v>
      </c>
      <c r="K32" s="18" t="s">
        <v>188</v>
      </c>
      <c r="L32" s="18" t="s">
        <v>106</v>
      </c>
      <c r="M32" s="20"/>
    </row>
    <row r="33" spans="1:13" s="21" customFormat="1" ht="21.95" customHeight="1" x14ac:dyDescent="0.2">
      <c r="A33" s="30" t="s">
        <v>54</v>
      </c>
      <c r="B33" s="31" t="s">
        <v>17</v>
      </c>
      <c r="C33" s="16" t="s">
        <v>132</v>
      </c>
      <c r="D33" s="16" t="s">
        <v>20</v>
      </c>
      <c r="E33" s="17" t="s">
        <v>14</v>
      </c>
      <c r="F33" s="32" t="s">
        <v>133</v>
      </c>
      <c r="G33" s="18">
        <v>28</v>
      </c>
      <c r="H33" s="18">
        <v>5</v>
      </c>
      <c r="I33" s="17" t="s">
        <v>172</v>
      </c>
      <c r="J33" s="19" t="s">
        <v>216</v>
      </c>
      <c r="K33" s="18" t="s">
        <v>188</v>
      </c>
      <c r="L33" s="18" t="s">
        <v>106</v>
      </c>
      <c r="M33" s="20"/>
    </row>
    <row r="34" spans="1:13" s="21" customFormat="1" ht="21.95" customHeight="1" x14ac:dyDescent="0.2">
      <c r="A34" s="30" t="s">
        <v>37</v>
      </c>
      <c r="B34" s="31" t="s">
        <v>17</v>
      </c>
      <c r="C34" s="16" t="s">
        <v>24</v>
      </c>
      <c r="D34" s="16" t="s">
        <v>20</v>
      </c>
      <c r="E34" s="17" t="s">
        <v>14</v>
      </c>
      <c r="F34" s="32" t="s">
        <v>36</v>
      </c>
      <c r="G34" s="18">
        <v>1</v>
      </c>
      <c r="H34" s="18">
        <v>5</v>
      </c>
      <c r="I34" s="17" t="s">
        <v>172</v>
      </c>
      <c r="J34" s="19" t="s">
        <v>216</v>
      </c>
      <c r="K34" s="18" t="s">
        <v>188</v>
      </c>
      <c r="L34" s="18" t="s">
        <v>106</v>
      </c>
      <c r="M34" s="20"/>
    </row>
    <row r="35" spans="1:13" s="21" customFormat="1" ht="21.95" customHeight="1" x14ac:dyDescent="0.2">
      <c r="A35" s="30" t="s">
        <v>37</v>
      </c>
      <c r="B35" s="31" t="s">
        <v>42</v>
      </c>
      <c r="C35" s="16" t="s">
        <v>53</v>
      </c>
      <c r="D35" s="16" t="s">
        <v>20</v>
      </c>
      <c r="E35" s="17" t="s">
        <v>14</v>
      </c>
      <c r="F35" s="32" t="s">
        <v>86</v>
      </c>
      <c r="G35" s="18">
        <v>1</v>
      </c>
      <c r="H35" s="18">
        <v>5</v>
      </c>
      <c r="I35" s="17" t="s">
        <v>172</v>
      </c>
      <c r="J35" s="19" t="s">
        <v>216</v>
      </c>
      <c r="K35" s="18" t="s">
        <v>188</v>
      </c>
      <c r="L35" s="18" t="s">
        <v>106</v>
      </c>
      <c r="M35" s="20"/>
    </row>
    <row r="36" spans="1:13" s="21" customFormat="1" ht="21.95" customHeight="1" x14ac:dyDescent="0.2">
      <c r="A36" s="30" t="s">
        <v>54</v>
      </c>
      <c r="B36" s="31" t="s">
        <v>33</v>
      </c>
      <c r="C36" s="16" t="s">
        <v>55</v>
      </c>
      <c r="D36" s="16" t="s">
        <v>20</v>
      </c>
      <c r="E36" s="17" t="s">
        <v>14</v>
      </c>
      <c r="F36" s="32" t="s">
        <v>35</v>
      </c>
      <c r="G36" s="18">
        <v>1</v>
      </c>
      <c r="H36" s="18">
        <v>5</v>
      </c>
      <c r="I36" s="17" t="s">
        <v>172</v>
      </c>
      <c r="J36" s="19" t="s">
        <v>216</v>
      </c>
      <c r="K36" s="18" t="s">
        <v>192</v>
      </c>
      <c r="L36" s="18" t="s">
        <v>106</v>
      </c>
      <c r="M36" s="20"/>
    </row>
    <row r="37" spans="1:13" s="21" customFormat="1" ht="21.95" customHeight="1" x14ac:dyDescent="0.2">
      <c r="A37" s="30" t="s">
        <v>54</v>
      </c>
      <c r="B37" s="31" t="s">
        <v>33</v>
      </c>
      <c r="C37" s="16" t="s">
        <v>55</v>
      </c>
      <c r="D37" s="16" t="s">
        <v>21</v>
      </c>
      <c r="E37" s="17" t="s">
        <v>14</v>
      </c>
      <c r="F37" s="32" t="s">
        <v>35</v>
      </c>
      <c r="G37" s="18">
        <v>10</v>
      </c>
      <c r="H37" s="18">
        <v>5</v>
      </c>
      <c r="I37" s="17" t="s">
        <v>172</v>
      </c>
      <c r="J37" s="19" t="s">
        <v>216</v>
      </c>
      <c r="K37" s="18" t="s">
        <v>192</v>
      </c>
      <c r="L37" s="18" t="s">
        <v>106</v>
      </c>
      <c r="M37" s="20"/>
    </row>
    <row r="38" spans="1:13" s="21" customFormat="1" ht="21.95" customHeight="1" x14ac:dyDescent="0.2">
      <c r="A38" s="30" t="s">
        <v>54</v>
      </c>
      <c r="B38" s="31" t="s">
        <v>33</v>
      </c>
      <c r="C38" s="16" t="s">
        <v>135</v>
      </c>
      <c r="D38" s="16" t="s">
        <v>20</v>
      </c>
      <c r="E38" s="17" t="s">
        <v>14</v>
      </c>
      <c r="F38" s="32" t="s">
        <v>36</v>
      </c>
      <c r="G38" s="18">
        <v>29</v>
      </c>
      <c r="H38" s="18">
        <v>5</v>
      </c>
      <c r="I38" s="17" t="s">
        <v>172</v>
      </c>
      <c r="J38" s="19" t="s">
        <v>216</v>
      </c>
      <c r="K38" s="18" t="s">
        <v>192</v>
      </c>
      <c r="L38" s="18" t="s">
        <v>106</v>
      </c>
      <c r="M38" s="20"/>
    </row>
    <row r="39" spans="1:13" s="21" customFormat="1" ht="21.95" customHeight="1" x14ac:dyDescent="0.2">
      <c r="A39" s="30" t="s">
        <v>54</v>
      </c>
      <c r="B39" s="31" t="s">
        <v>17</v>
      </c>
      <c r="C39" s="16" t="s">
        <v>134</v>
      </c>
      <c r="D39" s="16" t="s">
        <v>20</v>
      </c>
      <c r="E39" s="17" t="s">
        <v>168</v>
      </c>
      <c r="F39" s="32" t="s">
        <v>36</v>
      </c>
      <c r="G39" s="18">
        <v>36</v>
      </c>
      <c r="H39" s="18">
        <v>5</v>
      </c>
      <c r="I39" s="17" t="s">
        <v>172</v>
      </c>
      <c r="J39" s="19" t="s">
        <v>216</v>
      </c>
      <c r="K39" s="18" t="s">
        <v>191</v>
      </c>
      <c r="L39" s="18" t="s">
        <v>106</v>
      </c>
      <c r="M39" s="20"/>
    </row>
    <row r="40" spans="1:13" s="21" customFormat="1" ht="21.95" customHeight="1" x14ac:dyDescent="0.2">
      <c r="A40" s="30" t="s">
        <v>54</v>
      </c>
      <c r="B40" s="31" t="s">
        <v>17</v>
      </c>
      <c r="C40" s="16" t="s">
        <v>136</v>
      </c>
      <c r="D40" s="16" t="s">
        <v>20</v>
      </c>
      <c r="E40" s="17" t="s">
        <v>14</v>
      </c>
      <c r="F40" s="32" t="s">
        <v>87</v>
      </c>
      <c r="G40" s="18">
        <v>30</v>
      </c>
      <c r="H40" s="18">
        <v>5</v>
      </c>
      <c r="I40" s="17" t="s">
        <v>172</v>
      </c>
      <c r="J40" s="19" t="s">
        <v>216</v>
      </c>
      <c r="K40" s="18" t="s">
        <v>194</v>
      </c>
      <c r="L40" s="18" t="s">
        <v>107</v>
      </c>
      <c r="M40" s="20"/>
    </row>
    <row r="41" spans="1:13" s="21" customFormat="1" ht="21.95" customHeight="1" x14ac:dyDescent="0.2">
      <c r="A41" s="30" t="s">
        <v>37</v>
      </c>
      <c r="B41" s="31" t="s">
        <v>17</v>
      </c>
      <c r="C41" s="16" t="s">
        <v>46</v>
      </c>
      <c r="D41" s="16" t="s">
        <v>20</v>
      </c>
      <c r="E41" s="17" t="s">
        <v>14</v>
      </c>
      <c r="F41" s="32" t="s">
        <v>80</v>
      </c>
      <c r="G41" s="18">
        <v>4</v>
      </c>
      <c r="H41" s="18">
        <v>5</v>
      </c>
      <c r="I41" s="17" t="s">
        <v>172</v>
      </c>
      <c r="J41" s="19" t="s">
        <v>216</v>
      </c>
      <c r="K41" s="18" t="s">
        <v>185</v>
      </c>
      <c r="L41" s="18" t="s">
        <v>103</v>
      </c>
      <c r="M41" s="20" t="s">
        <v>38</v>
      </c>
    </row>
    <row r="42" spans="1:13" s="21" customFormat="1" ht="21.95" customHeight="1" x14ac:dyDescent="0.2">
      <c r="A42" s="30" t="s">
        <v>54</v>
      </c>
      <c r="B42" s="31" t="s">
        <v>17</v>
      </c>
      <c r="C42" s="16" t="s">
        <v>124</v>
      </c>
      <c r="D42" s="16" t="s">
        <v>20</v>
      </c>
      <c r="E42" s="17" t="s">
        <v>14</v>
      </c>
      <c r="F42" s="32" t="s">
        <v>80</v>
      </c>
      <c r="G42" s="18">
        <v>15</v>
      </c>
      <c r="H42" s="18">
        <v>5</v>
      </c>
      <c r="I42" s="17" t="s">
        <v>172</v>
      </c>
      <c r="J42" s="19" t="s">
        <v>216</v>
      </c>
      <c r="K42" s="18" t="s">
        <v>185</v>
      </c>
      <c r="L42" s="18" t="s">
        <v>103</v>
      </c>
      <c r="M42" s="20" t="s">
        <v>38</v>
      </c>
    </row>
    <row r="43" spans="1:13" s="21" customFormat="1" ht="21.95" customHeight="1" x14ac:dyDescent="0.2">
      <c r="A43" s="30" t="s">
        <v>37</v>
      </c>
      <c r="B43" s="31" t="s">
        <v>17</v>
      </c>
      <c r="C43" s="16" t="s">
        <v>47</v>
      </c>
      <c r="D43" s="16" t="s">
        <v>20</v>
      </c>
      <c r="E43" s="17" t="s">
        <v>14</v>
      </c>
      <c r="F43" s="32" t="s">
        <v>81</v>
      </c>
      <c r="G43" s="18">
        <v>2</v>
      </c>
      <c r="H43" s="18">
        <v>5</v>
      </c>
      <c r="I43" s="17" t="s">
        <v>172</v>
      </c>
      <c r="J43" s="19" t="s">
        <v>216</v>
      </c>
      <c r="K43" s="18" t="s">
        <v>186</v>
      </c>
      <c r="L43" s="18" t="s">
        <v>103</v>
      </c>
      <c r="M43" s="20" t="s">
        <v>38</v>
      </c>
    </row>
    <row r="44" spans="1:13" s="21" customFormat="1" ht="21.95" customHeight="1" x14ac:dyDescent="0.2">
      <c r="A44" s="30" t="s">
        <v>37</v>
      </c>
      <c r="B44" s="31" t="s">
        <v>17</v>
      </c>
      <c r="C44" s="16" t="s">
        <v>48</v>
      </c>
      <c r="D44" s="16" t="s">
        <v>20</v>
      </c>
      <c r="E44" s="17" t="s">
        <v>14</v>
      </c>
      <c r="F44" s="32" t="s">
        <v>82</v>
      </c>
      <c r="G44" s="18">
        <v>3</v>
      </c>
      <c r="H44" s="18">
        <v>5</v>
      </c>
      <c r="I44" s="17" t="s">
        <v>172</v>
      </c>
      <c r="J44" s="19" t="s">
        <v>216</v>
      </c>
      <c r="K44" s="18" t="s">
        <v>186</v>
      </c>
      <c r="L44" s="18" t="s">
        <v>103</v>
      </c>
      <c r="M44" s="20" t="s">
        <v>38</v>
      </c>
    </row>
    <row r="45" spans="1:13" s="21" customFormat="1" ht="21.95" customHeight="1" x14ac:dyDescent="0.2">
      <c r="A45" s="30" t="s">
        <v>54</v>
      </c>
      <c r="B45" s="31" t="s">
        <v>17</v>
      </c>
      <c r="C45" s="16" t="s">
        <v>125</v>
      </c>
      <c r="D45" s="16" t="s">
        <v>20</v>
      </c>
      <c r="E45" s="17" t="s">
        <v>14</v>
      </c>
      <c r="F45" s="32" t="s">
        <v>82</v>
      </c>
      <c r="G45" s="18">
        <v>14</v>
      </c>
      <c r="H45" s="18">
        <v>5</v>
      </c>
      <c r="I45" s="17" t="s">
        <v>172</v>
      </c>
      <c r="J45" s="19" t="s">
        <v>216</v>
      </c>
      <c r="K45" s="18" t="s">
        <v>186</v>
      </c>
      <c r="L45" s="18" t="s">
        <v>103</v>
      </c>
      <c r="M45" s="20" t="s">
        <v>38</v>
      </c>
    </row>
    <row r="46" spans="1:13" s="21" customFormat="1" ht="21.95" customHeight="1" x14ac:dyDescent="0.2">
      <c r="A46" s="30" t="s">
        <v>37</v>
      </c>
      <c r="B46" s="31" t="s">
        <v>17</v>
      </c>
      <c r="C46" s="16" t="s">
        <v>58</v>
      </c>
      <c r="D46" s="16" t="s">
        <v>20</v>
      </c>
      <c r="E46" s="17" t="s">
        <v>14</v>
      </c>
      <c r="F46" s="32" t="s">
        <v>89</v>
      </c>
      <c r="G46" s="18">
        <v>14</v>
      </c>
      <c r="H46" s="18">
        <v>5</v>
      </c>
      <c r="I46" s="17" t="s">
        <v>172</v>
      </c>
      <c r="J46" s="19" t="s">
        <v>216</v>
      </c>
      <c r="K46" s="18" t="s">
        <v>198</v>
      </c>
      <c r="L46" s="18" t="s">
        <v>108</v>
      </c>
      <c r="M46" s="20"/>
    </row>
    <row r="47" spans="1:13" s="21" customFormat="1" ht="21.95" customHeight="1" x14ac:dyDescent="0.2">
      <c r="A47" s="30" t="s">
        <v>54</v>
      </c>
      <c r="B47" s="31" t="s">
        <v>17</v>
      </c>
      <c r="C47" s="16" t="s">
        <v>138</v>
      </c>
      <c r="D47" s="16" t="s">
        <v>20</v>
      </c>
      <c r="E47" s="17" t="s">
        <v>14</v>
      </c>
      <c r="F47" s="32" t="s">
        <v>89</v>
      </c>
      <c r="G47" s="18">
        <v>24</v>
      </c>
      <c r="H47" s="18">
        <v>5</v>
      </c>
      <c r="I47" s="17" t="s">
        <v>172</v>
      </c>
      <c r="J47" s="19" t="s">
        <v>216</v>
      </c>
      <c r="K47" s="18" t="s">
        <v>198</v>
      </c>
      <c r="L47" s="18" t="s">
        <v>108</v>
      </c>
      <c r="M47" s="20"/>
    </row>
    <row r="48" spans="1:13" s="21" customFormat="1" ht="21.95" customHeight="1" x14ac:dyDescent="0.2">
      <c r="A48" s="30" t="s">
        <v>37</v>
      </c>
      <c r="B48" s="31" t="s">
        <v>17</v>
      </c>
      <c r="C48" s="16" t="s">
        <v>59</v>
      </c>
      <c r="D48" s="16" t="s">
        <v>20</v>
      </c>
      <c r="E48" s="17" t="s">
        <v>14</v>
      </c>
      <c r="F48" s="32" t="s">
        <v>90</v>
      </c>
      <c r="G48" s="18">
        <v>5</v>
      </c>
      <c r="H48" s="18">
        <v>5</v>
      </c>
      <c r="I48" s="17" t="s">
        <v>172</v>
      </c>
      <c r="J48" s="19" t="s">
        <v>216</v>
      </c>
      <c r="K48" s="18" t="s">
        <v>199</v>
      </c>
      <c r="L48" s="18" t="s">
        <v>108</v>
      </c>
      <c r="M48" s="20"/>
    </row>
    <row r="49" spans="1:13" s="21" customFormat="1" ht="21.95" customHeight="1" x14ac:dyDescent="0.2">
      <c r="A49" s="30" t="s">
        <v>37</v>
      </c>
      <c r="B49" s="31" t="s">
        <v>17</v>
      </c>
      <c r="C49" s="16" t="s">
        <v>59</v>
      </c>
      <c r="D49" s="16" t="s">
        <v>21</v>
      </c>
      <c r="E49" s="17" t="s">
        <v>14</v>
      </c>
      <c r="F49" s="32" t="s">
        <v>90</v>
      </c>
      <c r="G49" s="18">
        <v>7</v>
      </c>
      <c r="H49" s="18">
        <v>5</v>
      </c>
      <c r="I49" s="17" t="s">
        <v>172</v>
      </c>
      <c r="J49" s="19" t="s">
        <v>216</v>
      </c>
      <c r="K49" s="18" t="s">
        <v>199</v>
      </c>
      <c r="L49" s="18" t="s">
        <v>108</v>
      </c>
      <c r="M49" s="20"/>
    </row>
    <row r="50" spans="1:13" s="29" customFormat="1" ht="21.95" customHeight="1" x14ac:dyDescent="0.2">
      <c r="A50" s="30" t="s">
        <v>54</v>
      </c>
      <c r="B50" s="31" t="s">
        <v>17</v>
      </c>
      <c r="C50" s="16" t="s">
        <v>139</v>
      </c>
      <c r="D50" s="16" t="s">
        <v>20</v>
      </c>
      <c r="E50" s="17" t="s">
        <v>14</v>
      </c>
      <c r="F50" s="32" t="s">
        <v>90</v>
      </c>
      <c r="G50" s="18">
        <v>22</v>
      </c>
      <c r="H50" s="18">
        <v>5</v>
      </c>
      <c r="I50" s="17" t="s">
        <v>172</v>
      </c>
      <c r="J50" s="19" t="s">
        <v>216</v>
      </c>
      <c r="K50" s="18" t="s">
        <v>199</v>
      </c>
      <c r="L50" s="18" t="s">
        <v>108</v>
      </c>
      <c r="M50" s="20"/>
    </row>
    <row r="51" spans="1:13" s="29" customFormat="1" ht="21.95" customHeight="1" x14ac:dyDescent="0.2">
      <c r="A51" s="30" t="s">
        <v>37</v>
      </c>
      <c r="B51" s="31" t="s">
        <v>17</v>
      </c>
      <c r="C51" s="16" t="s">
        <v>52</v>
      </c>
      <c r="D51" s="16" t="s">
        <v>20</v>
      </c>
      <c r="E51" s="17" t="s">
        <v>14</v>
      </c>
      <c r="F51" s="32" t="s">
        <v>85</v>
      </c>
      <c r="G51" s="18">
        <v>3</v>
      </c>
      <c r="H51" s="18">
        <v>5</v>
      </c>
      <c r="I51" s="17" t="s">
        <v>172</v>
      </c>
      <c r="J51" s="19" t="s">
        <v>216</v>
      </c>
      <c r="K51" s="18" t="s">
        <v>178</v>
      </c>
      <c r="L51" s="18" t="s">
        <v>105</v>
      </c>
      <c r="M51" s="20"/>
    </row>
    <row r="52" spans="1:13" s="29" customFormat="1" ht="21.95" customHeight="1" x14ac:dyDescent="0.2">
      <c r="A52" s="30" t="s">
        <v>37</v>
      </c>
      <c r="B52" s="31" t="s">
        <v>17</v>
      </c>
      <c r="C52" s="16" t="s">
        <v>52</v>
      </c>
      <c r="D52" s="16" t="s">
        <v>21</v>
      </c>
      <c r="E52" s="17" t="s">
        <v>14</v>
      </c>
      <c r="F52" s="32" t="s">
        <v>85</v>
      </c>
      <c r="G52" s="18">
        <v>3</v>
      </c>
      <c r="H52" s="18">
        <v>5</v>
      </c>
      <c r="I52" s="17" t="s">
        <v>172</v>
      </c>
      <c r="J52" s="19" t="s">
        <v>216</v>
      </c>
      <c r="K52" s="18" t="s">
        <v>178</v>
      </c>
      <c r="L52" s="18" t="s">
        <v>105</v>
      </c>
      <c r="M52" s="20"/>
    </row>
    <row r="53" spans="1:13" s="29" customFormat="1" ht="21.95" customHeight="1" x14ac:dyDescent="0.2">
      <c r="A53" s="30" t="s">
        <v>54</v>
      </c>
      <c r="B53" s="31" t="s">
        <v>17</v>
      </c>
      <c r="C53" s="16" t="s">
        <v>129</v>
      </c>
      <c r="D53" s="16" t="s">
        <v>20</v>
      </c>
      <c r="E53" s="17" t="s">
        <v>14</v>
      </c>
      <c r="F53" s="32" t="s">
        <v>164</v>
      </c>
      <c r="G53" s="18">
        <v>4</v>
      </c>
      <c r="H53" s="18">
        <v>5</v>
      </c>
      <c r="I53" s="17" t="s">
        <v>172</v>
      </c>
      <c r="J53" s="19" t="s">
        <v>216</v>
      </c>
      <c r="K53" s="18" t="s">
        <v>178</v>
      </c>
      <c r="L53" s="18" t="s">
        <v>105</v>
      </c>
      <c r="M53" s="20"/>
    </row>
    <row r="54" spans="1:13" s="21" customFormat="1" ht="21.95" customHeight="1" x14ac:dyDescent="0.2">
      <c r="A54" s="30" t="s">
        <v>54</v>
      </c>
      <c r="B54" s="31" t="s">
        <v>17</v>
      </c>
      <c r="C54" s="16" t="s">
        <v>130</v>
      </c>
      <c r="D54" s="16" t="s">
        <v>20</v>
      </c>
      <c r="E54" s="17" t="s">
        <v>14</v>
      </c>
      <c r="F54" s="32" t="s">
        <v>165</v>
      </c>
      <c r="G54" s="18">
        <v>2</v>
      </c>
      <c r="H54" s="18">
        <v>5</v>
      </c>
      <c r="I54" s="17" t="s">
        <v>172</v>
      </c>
      <c r="J54" s="19" t="s">
        <v>216</v>
      </c>
      <c r="K54" s="18" t="s">
        <v>178</v>
      </c>
      <c r="L54" s="18" t="s">
        <v>105</v>
      </c>
      <c r="M54" s="20"/>
    </row>
    <row r="55" spans="1:13" s="21" customFormat="1" ht="21.95" customHeight="1" x14ac:dyDescent="0.2">
      <c r="A55" s="30" t="s">
        <v>54</v>
      </c>
      <c r="B55" s="31" t="s">
        <v>33</v>
      </c>
      <c r="C55" s="16" t="s">
        <v>127</v>
      </c>
      <c r="D55" s="16" t="s">
        <v>20</v>
      </c>
      <c r="E55" s="17" t="s">
        <v>14</v>
      </c>
      <c r="F55" s="32" t="s">
        <v>83</v>
      </c>
      <c r="G55" s="18">
        <v>9</v>
      </c>
      <c r="H55" s="18">
        <v>6</v>
      </c>
      <c r="I55" s="17" t="s">
        <v>177</v>
      </c>
      <c r="J55" s="19" t="s">
        <v>214</v>
      </c>
      <c r="K55" s="18" t="s">
        <v>209</v>
      </c>
      <c r="L55" s="18" t="s">
        <v>104</v>
      </c>
      <c r="M55" s="20" t="s">
        <v>113</v>
      </c>
    </row>
    <row r="56" spans="1:13" s="21" customFormat="1" ht="21.95" customHeight="1" x14ac:dyDescent="0.2">
      <c r="A56" s="30" t="s">
        <v>37</v>
      </c>
      <c r="B56" s="31" t="s">
        <v>17</v>
      </c>
      <c r="C56" s="16" t="s">
        <v>67</v>
      </c>
      <c r="D56" s="16" t="s">
        <v>20</v>
      </c>
      <c r="E56" s="17" t="s">
        <v>14</v>
      </c>
      <c r="F56" s="32" t="s">
        <v>28</v>
      </c>
      <c r="G56" s="18">
        <v>9</v>
      </c>
      <c r="H56" s="18">
        <v>6</v>
      </c>
      <c r="I56" s="17" t="s">
        <v>177</v>
      </c>
      <c r="J56" s="19" t="s">
        <v>214</v>
      </c>
      <c r="K56" s="18" t="s">
        <v>190</v>
      </c>
      <c r="L56" s="18" t="s">
        <v>32</v>
      </c>
      <c r="M56" s="20" t="s">
        <v>38</v>
      </c>
    </row>
    <row r="57" spans="1:13" s="21" customFormat="1" ht="21.95" customHeight="1" x14ac:dyDescent="0.2">
      <c r="A57" s="30" t="s">
        <v>37</v>
      </c>
      <c r="B57" s="31" t="s">
        <v>17</v>
      </c>
      <c r="C57" s="16" t="s">
        <v>67</v>
      </c>
      <c r="D57" s="16" t="s">
        <v>21</v>
      </c>
      <c r="E57" s="17" t="s">
        <v>14</v>
      </c>
      <c r="F57" s="32" t="s">
        <v>28</v>
      </c>
      <c r="G57" s="18">
        <v>2</v>
      </c>
      <c r="H57" s="18">
        <v>6</v>
      </c>
      <c r="I57" s="17" t="s">
        <v>177</v>
      </c>
      <c r="J57" s="19" t="s">
        <v>214</v>
      </c>
      <c r="K57" s="18" t="s">
        <v>190</v>
      </c>
      <c r="L57" s="18" t="s">
        <v>32</v>
      </c>
      <c r="M57" s="20" t="s">
        <v>38</v>
      </c>
    </row>
    <row r="58" spans="1:13" s="21" customFormat="1" ht="21.95" customHeight="1" x14ac:dyDescent="0.2">
      <c r="A58" s="30" t="s">
        <v>54</v>
      </c>
      <c r="B58" s="31" t="s">
        <v>17</v>
      </c>
      <c r="C58" s="16" t="s">
        <v>147</v>
      </c>
      <c r="D58" s="16" t="s">
        <v>20</v>
      </c>
      <c r="E58" s="17" t="s">
        <v>168</v>
      </c>
      <c r="F58" s="32" t="s">
        <v>28</v>
      </c>
      <c r="G58" s="18">
        <v>10</v>
      </c>
      <c r="H58" s="18">
        <v>6</v>
      </c>
      <c r="I58" s="17" t="s">
        <v>177</v>
      </c>
      <c r="J58" s="19" t="s">
        <v>214</v>
      </c>
      <c r="K58" s="18" t="s">
        <v>190</v>
      </c>
      <c r="L58" s="18" t="s">
        <v>32</v>
      </c>
      <c r="M58" s="20" t="s">
        <v>38</v>
      </c>
    </row>
    <row r="59" spans="1:13" s="21" customFormat="1" ht="21.95" customHeight="1" x14ac:dyDescent="0.2">
      <c r="A59" s="30" t="s">
        <v>54</v>
      </c>
      <c r="B59" s="31" t="s">
        <v>17</v>
      </c>
      <c r="C59" s="16" t="s">
        <v>147</v>
      </c>
      <c r="D59" s="16" t="s">
        <v>20</v>
      </c>
      <c r="E59" s="17" t="s">
        <v>14</v>
      </c>
      <c r="F59" s="32" t="s">
        <v>28</v>
      </c>
      <c r="G59" s="18">
        <v>25</v>
      </c>
      <c r="H59" s="18">
        <v>6</v>
      </c>
      <c r="I59" s="17" t="s">
        <v>177</v>
      </c>
      <c r="J59" s="19" t="s">
        <v>214</v>
      </c>
      <c r="K59" s="18" t="s">
        <v>176</v>
      </c>
      <c r="L59" s="18" t="s">
        <v>32</v>
      </c>
      <c r="M59" s="20" t="s">
        <v>38</v>
      </c>
    </row>
    <row r="60" spans="1:13" s="21" customFormat="1" ht="21.95" customHeight="1" x14ac:dyDescent="0.2">
      <c r="A60" s="30" t="s">
        <v>54</v>
      </c>
      <c r="B60" s="31" t="s">
        <v>17</v>
      </c>
      <c r="C60" s="16" t="s">
        <v>121</v>
      </c>
      <c r="D60" s="16" t="s">
        <v>20</v>
      </c>
      <c r="E60" s="17" t="s">
        <v>14</v>
      </c>
      <c r="F60" s="32" t="s">
        <v>122</v>
      </c>
      <c r="G60" s="18">
        <v>18</v>
      </c>
      <c r="H60" s="18">
        <v>6</v>
      </c>
      <c r="I60" s="17" t="s">
        <v>177</v>
      </c>
      <c r="J60" s="19" t="s">
        <v>214</v>
      </c>
      <c r="K60" s="18" t="s">
        <v>178</v>
      </c>
      <c r="L60" s="18" t="s">
        <v>102</v>
      </c>
      <c r="M60" s="20" t="s">
        <v>114</v>
      </c>
    </row>
    <row r="61" spans="1:13" s="21" customFormat="1" ht="21.95" customHeight="1" x14ac:dyDescent="0.2">
      <c r="A61" s="30" t="s">
        <v>37</v>
      </c>
      <c r="B61" s="31" t="s">
        <v>17</v>
      </c>
      <c r="C61" s="16" t="s">
        <v>74</v>
      </c>
      <c r="D61" s="16" t="s">
        <v>20</v>
      </c>
      <c r="E61" s="17" t="s">
        <v>14</v>
      </c>
      <c r="F61" s="32" t="s">
        <v>180</v>
      </c>
      <c r="G61" s="18">
        <v>6</v>
      </c>
      <c r="H61" s="18">
        <v>6</v>
      </c>
      <c r="I61" s="17" t="s">
        <v>177</v>
      </c>
      <c r="J61" s="19" t="s">
        <v>215</v>
      </c>
      <c r="K61" s="18" t="s">
        <v>208</v>
      </c>
      <c r="L61" s="18" t="s">
        <v>110</v>
      </c>
      <c r="M61" s="20" t="s">
        <v>113</v>
      </c>
    </row>
    <row r="62" spans="1:13" s="21" customFormat="1" ht="21.95" customHeight="1" x14ac:dyDescent="0.2">
      <c r="A62" s="30" t="s">
        <v>54</v>
      </c>
      <c r="B62" s="31" t="s">
        <v>17</v>
      </c>
      <c r="C62" s="16" t="s">
        <v>158</v>
      </c>
      <c r="D62" s="16" t="s">
        <v>20</v>
      </c>
      <c r="E62" s="17" t="s">
        <v>14</v>
      </c>
      <c r="F62" s="32" t="s">
        <v>159</v>
      </c>
      <c r="G62" s="18">
        <v>19</v>
      </c>
      <c r="H62" s="18">
        <v>6</v>
      </c>
      <c r="I62" s="17" t="s">
        <v>177</v>
      </c>
      <c r="J62" s="19" t="s">
        <v>215</v>
      </c>
      <c r="K62" s="18" t="s">
        <v>208</v>
      </c>
      <c r="L62" s="18" t="s">
        <v>112</v>
      </c>
      <c r="M62" s="20" t="s">
        <v>113</v>
      </c>
    </row>
    <row r="63" spans="1:13" s="21" customFormat="1" ht="21.95" customHeight="1" x14ac:dyDescent="0.2">
      <c r="A63" s="30" t="s">
        <v>54</v>
      </c>
      <c r="B63" s="31" t="s">
        <v>17</v>
      </c>
      <c r="C63" s="16" t="s">
        <v>160</v>
      </c>
      <c r="D63" s="16" t="s">
        <v>20</v>
      </c>
      <c r="E63" s="17" t="s">
        <v>14</v>
      </c>
      <c r="F63" s="32" t="s">
        <v>161</v>
      </c>
      <c r="G63" s="18">
        <v>2</v>
      </c>
      <c r="H63" s="18">
        <v>6</v>
      </c>
      <c r="I63" s="17" t="s">
        <v>177</v>
      </c>
      <c r="J63" s="19" t="s">
        <v>215</v>
      </c>
      <c r="K63" s="18" t="s">
        <v>208</v>
      </c>
      <c r="L63" s="18" t="s">
        <v>112</v>
      </c>
      <c r="M63" s="20" t="s">
        <v>113</v>
      </c>
    </row>
    <row r="64" spans="1:13" s="21" customFormat="1" ht="21.95" customHeight="1" x14ac:dyDescent="0.2">
      <c r="A64" s="30" t="s">
        <v>37</v>
      </c>
      <c r="B64" s="31" t="s">
        <v>17</v>
      </c>
      <c r="C64" s="16" t="s">
        <v>79</v>
      </c>
      <c r="D64" s="16" t="s">
        <v>20</v>
      </c>
      <c r="E64" s="17" t="s">
        <v>14</v>
      </c>
      <c r="F64" s="32" t="s">
        <v>101</v>
      </c>
      <c r="G64" s="18">
        <v>9</v>
      </c>
      <c r="H64" s="18">
        <v>6</v>
      </c>
      <c r="I64" s="17" t="s">
        <v>177</v>
      </c>
      <c r="J64" s="19" t="s">
        <v>215</v>
      </c>
      <c r="K64" s="18" t="s">
        <v>207</v>
      </c>
      <c r="L64" s="18" t="s">
        <v>112</v>
      </c>
      <c r="M64" s="20" t="s">
        <v>113</v>
      </c>
    </row>
    <row r="65" spans="1:13" s="21" customFormat="1" ht="21.95" customHeight="1" x14ac:dyDescent="0.2">
      <c r="A65" s="30" t="s">
        <v>37</v>
      </c>
      <c r="B65" s="31" t="s">
        <v>17</v>
      </c>
      <c r="C65" s="16" t="s">
        <v>79</v>
      </c>
      <c r="D65" s="16" t="s">
        <v>21</v>
      </c>
      <c r="E65" s="17" t="s">
        <v>14</v>
      </c>
      <c r="F65" s="32" t="s">
        <v>101</v>
      </c>
      <c r="G65" s="18">
        <v>1</v>
      </c>
      <c r="H65" s="18">
        <v>6</v>
      </c>
      <c r="I65" s="17" t="s">
        <v>177</v>
      </c>
      <c r="J65" s="19" t="s">
        <v>215</v>
      </c>
      <c r="K65" s="18" t="s">
        <v>207</v>
      </c>
      <c r="L65" s="18" t="s">
        <v>112</v>
      </c>
      <c r="M65" s="20" t="s">
        <v>113</v>
      </c>
    </row>
    <row r="66" spans="1:13" s="21" customFormat="1" ht="21.95" customHeight="1" x14ac:dyDescent="0.2">
      <c r="A66" s="30" t="s">
        <v>54</v>
      </c>
      <c r="B66" s="31" t="s">
        <v>17</v>
      </c>
      <c r="C66" s="16" t="s">
        <v>156</v>
      </c>
      <c r="D66" s="16" t="s">
        <v>20</v>
      </c>
      <c r="E66" s="17" t="s">
        <v>14</v>
      </c>
      <c r="F66" s="32" t="s">
        <v>157</v>
      </c>
      <c r="G66" s="18">
        <v>10</v>
      </c>
      <c r="H66" s="18">
        <v>6</v>
      </c>
      <c r="I66" s="17" t="s">
        <v>177</v>
      </c>
      <c r="J66" s="19" t="s">
        <v>215</v>
      </c>
      <c r="K66" s="18" t="s">
        <v>207</v>
      </c>
      <c r="L66" s="18" t="s">
        <v>112</v>
      </c>
      <c r="M66" s="20" t="s">
        <v>113</v>
      </c>
    </row>
    <row r="67" spans="1:13" s="21" customFormat="1" ht="21.95" customHeight="1" x14ac:dyDescent="0.2">
      <c r="A67" s="30" t="s">
        <v>37</v>
      </c>
      <c r="B67" s="31" t="s">
        <v>17</v>
      </c>
      <c r="C67" s="16" t="s">
        <v>46</v>
      </c>
      <c r="D67" s="16" t="s">
        <v>20</v>
      </c>
      <c r="E67" s="17" t="s">
        <v>14</v>
      </c>
      <c r="F67" s="32" t="s">
        <v>80</v>
      </c>
      <c r="G67" s="18">
        <v>4</v>
      </c>
      <c r="H67" s="18">
        <v>6</v>
      </c>
      <c r="I67" s="17" t="s">
        <v>177</v>
      </c>
      <c r="J67" s="19" t="s">
        <v>215</v>
      </c>
      <c r="K67" s="18" t="s">
        <v>183</v>
      </c>
      <c r="L67" s="18" t="s">
        <v>103</v>
      </c>
      <c r="M67" s="20" t="s">
        <v>115</v>
      </c>
    </row>
    <row r="68" spans="1:13" s="21" customFormat="1" ht="21.95" customHeight="1" x14ac:dyDescent="0.2">
      <c r="A68" s="30" t="s">
        <v>54</v>
      </c>
      <c r="B68" s="31" t="s">
        <v>17</v>
      </c>
      <c r="C68" s="16" t="s">
        <v>124</v>
      </c>
      <c r="D68" s="16" t="s">
        <v>20</v>
      </c>
      <c r="E68" s="17" t="s">
        <v>14</v>
      </c>
      <c r="F68" s="32" t="s">
        <v>80</v>
      </c>
      <c r="G68" s="18">
        <v>15</v>
      </c>
      <c r="H68" s="18">
        <v>6</v>
      </c>
      <c r="I68" s="17" t="s">
        <v>177</v>
      </c>
      <c r="J68" s="19" t="s">
        <v>215</v>
      </c>
      <c r="K68" s="18" t="s">
        <v>183</v>
      </c>
      <c r="L68" s="18" t="s">
        <v>103</v>
      </c>
      <c r="M68" s="20" t="s">
        <v>115</v>
      </c>
    </row>
    <row r="69" spans="1:13" s="21" customFormat="1" ht="21.95" customHeight="1" x14ac:dyDescent="0.2">
      <c r="A69" s="30" t="s">
        <v>37</v>
      </c>
      <c r="B69" s="31" t="s">
        <v>17</v>
      </c>
      <c r="C69" s="16" t="s">
        <v>47</v>
      </c>
      <c r="D69" s="16" t="s">
        <v>20</v>
      </c>
      <c r="E69" s="17" t="s">
        <v>14</v>
      </c>
      <c r="F69" s="32" t="s">
        <v>81</v>
      </c>
      <c r="G69" s="18">
        <v>2</v>
      </c>
      <c r="H69" s="18">
        <v>6</v>
      </c>
      <c r="I69" s="17" t="s">
        <v>177</v>
      </c>
      <c r="J69" s="19" t="s">
        <v>215</v>
      </c>
      <c r="K69" s="18" t="s">
        <v>184</v>
      </c>
      <c r="L69" s="18" t="s">
        <v>103</v>
      </c>
      <c r="M69" s="20" t="s">
        <v>39</v>
      </c>
    </row>
    <row r="70" spans="1:13" s="21" customFormat="1" ht="21.95" customHeight="1" x14ac:dyDescent="0.2">
      <c r="A70" s="30" t="s">
        <v>37</v>
      </c>
      <c r="B70" s="31" t="s">
        <v>17</v>
      </c>
      <c r="C70" s="16" t="s">
        <v>48</v>
      </c>
      <c r="D70" s="16" t="s">
        <v>20</v>
      </c>
      <c r="E70" s="17" t="s">
        <v>14</v>
      </c>
      <c r="F70" s="32" t="s">
        <v>82</v>
      </c>
      <c r="G70" s="18">
        <v>3</v>
      </c>
      <c r="H70" s="18">
        <v>6</v>
      </c>
      <c r="I70" s="17" t="s">
        <v>177</v>
      </c>
      <c r="J70" s="19" t="s">
        <v>215</v>
      </c>
      <c r="K70" s="18" t="s">
        <v>184</v>
      </c>
      <c r="L70" s="18" t="s">
        <v>103</v>
      </c>
      <c r="M70" s="20" t="s">
        <v>39</v>
      </c>
    </row>
    <row r="71" spans="1:13" s="21" customFormat="1" ht="21.95" customHeight="1" x14ac:dyDescent="0.2">
      <c r="A71" s="30" t="s">
        <v>54</v>
      </c>
      <c r="B71" s="31" t="s">
        <v>17</v>
      </c>
      <c r="C71" s="16" t="s">
        <v>125</v>
      </c>
      <c r="D71" s="16" t="s">
        <v>20</v>
      </c>
      <c r="E71" s="17" t="s">
        <v>14</v>
      </c>
      <c r="F71" s="32" t="s">
        <v>82</v>
      </c>
      <c r="G71" s="18">
        <v>14</v>
      </c>
      <c r="H71" s="18">
        <v>6</v>
      </c>
      <c r="I71" s="17" t="s">
        <v>177</v>
      </c>
      <c r="J71" s="19" t="s">
        <v>215</v>
      </c>
      <c r="K71" s="18" t="s">
        <v>184</v>
      </c>
      <c r="L71" s="18" t="s">
        <v>103</v>
      </c>
      <c r="M71" s="20" t="s">
        <v>39</v>
      </c>
    </row>
    <row r="72" spans="1:13" s="21" customFormat="1" ht="21.95" customHeight="1" x14ac:dyDescent="0.2">
      <c r="A72" s="30" t="s">
        <v>54</v>
      </c>
      <c r="B72" s="31" t="s">
        <v>17</v>
      </c>
      <c r="C72" s="16" t="s">
        <v>121</v>
      </c>
      <c r="D72" s="16" t="s">
        <v>20</v>
      </c>
      <c r="E72" s="17" t="s">
        <v>168</v>
      </c>
      <c r="F72" s="32" t="s">
        <v>122</v>
      </c>
      <c r="G72" s="18">
        <v>16</v>
      </c>
      <c r="H72" s="18">
        <v>6</v>
      </c>
      <c r="I72" s="17" t="s">
        <v>177</v>
      </c>
      <c r="J72" s="19" t="s">
        <v>215</v>
      </c>
      <c r="K72" s="18" t="s">
        <v>178</v>
      </c>
      <c r="L72" s="18" t="s">
        <v>102</v>
      </c>
      <c r="M72" s="20" t="s">
        <v>114</v>
      </c>
    </row>
    <row r="73" spans="1:13" s="21" customFormat="1" ht="21.95" customHeight="1" x14ac:dyDescent="0.2">
      <c r="A73" s="30" t="s">
        <v>37</v>
      </c>
      <c r="B73" s="31" t="s">
        <v>17</v>
      </c>
      <c r="C73" s="16" t="s">
        <v>67</v>
      </c>
      <c r="D73" s="16" t="s">
        <v>20</v>
      </c>
      <c r="E73" s="17" t="s">
        <v>14</v>
      </c>
      <c r="F73" s="32" t="s">
        <v>28</v>
      </c>
      <c r="G73" s="18">
        <v>9</v>
      </c>
      <c r="H73" s="18">
        <v>6</v>
      </c>
      <c r="I73" s="17" t="s">
        <v>177</v>
      </c>
      <c r="J73" s="19" t="s">
        <v>215</v>
      </c>
      <c r="K73" s="18" t="s">
        <v>210</v>
      </c>
      <c r="L73" s="18" t="s">
        <v>32</v>
      </c>
      <c r="M73" s="20" t="s">
        <v>39</v>
      </c>
    </row>
    <row r="74" spans="1:13" s="21" customFormat="1" ht="21.95" customHeight="1" x14ac:dyDescent="0.2">
      <c r="A74" s="30" t="s">
        <v>37</v>
      </c>
      <c r="B74" s="31" t="s">
        <v>17</v>
      </c>
      <c r="C74" s="16" t="s">
        <v>67</v>
      </c>
      <c r="D74" s="16" t="s">
        <v>21</v>
      </c>
      <c r="E74" s="17" t="s">
        <v>14</v>
      </c>
      <c r="F74" s="32" t="s">
        <v>28</v>
      </c>
      <c r="G74" s="18">
        <v>2</v>
      </c>
      <c r="H74" s="18">
        <v>6</v>
      </c>
      <c r="I74" s="17" t="s">
        <v>177</v>
      </c>
      <c r="J74" s="19" t="s">
        <v>215</v>
      </c>
      <c r="K74" s="18" t="s">
        <v>210</v>
      </c>
      <c r="L74" s="18" t="s">
        <v>32</v>
      </c>
      <c r="M74" s="20" t="s">
        <v>39</v>
      </c>
    </row>
    <row r="75" spans="1:13" s="21" customFormat="1" ht="21.95" customHeight="1" x14ac:dyDescent="0.2">
      <c r="A75" s="30" t="s">
        <v>54</v>
      </c>
      <c r="B75" s="31" t="s">
        <v>17</v>
      </c>
      <c r="C75" s="16" t="s">
        <v>147</v>
      </c>
      <c r="D75" s="16" t="s">
        <v>20</v>
      </c>
      <c r="E75" s="17" t="s">
        <v>168</v>
      </c>
      <c r="F75" s="32" t="s">
        <v>28</v>
      </c>
      <c r="G75" s="18">
        <v>10</v>
      </c>
      <c r="H75" s="18">
        <v>6</v>
      </c>
      <c r="I75" s="17" t="s">
        <v>177</v>
      </c>
      <c r="J75" s="19" t="s">
        <v>215</v>
      </c>
      <c r="K75" s="18" t="s">
        <v>210</v>
      </c>
      <c r="L75" s="18" t="s">
        <v>32</v>
      </c>
      <c r="M75" s="20" t="s">
        <v>39</v>
      </c>
    </row>
    <row r="76" spans="1:13" s="29" customFormat="1" ht="21.95" customHeight="1" x14ac:dyDescent="0.2">
      <c r="A76" s="30" t="s">
        <v>54</v>
      </c>
      <c r="B76" s="31" t="s">
        <v>17</v>
      </c>
      <c r="C76" s="16" t="s">
        <v>147</v>
      </c>
      <c r="D76" s="16" t="s">
        <v>20</v>
      </c>
      <c r="E76" s="17" t="s">
        <v>14</v>
      </c>
      <c r="F76" s="32" t="s">
        <v>28</v>
      </c>
      <c r="G76" s="18">
        <v>25</v>
      </c>
      <c r="H76" s="18">
        <v>6</v>
      </c>
      <c r="I76" s="17" t="s">
        <v>177</v>
      </c>
      <c r="J76" s="19" t="s">
        <v>215</v>
      </c>
      <c r="K76" s="18" t="s">
        <v>211</v>
      </c>
      <c r="L76" s="18" t="s">
        <v>32</v>
      </c>
      <c r="M76" s="20" t="s">
        <v>39</v>
      </c>
    </row>
    <row r="77" spans="1:13" s="29" customFormat="1" ht="21.95" customHeight="1" x14ac:dyDescent="0.2">
      <c r="A77" s="30" t="s">
        <v>37</v>
      </c>
      <c r="B77" s="31" t="s">
        <v>17</v>
      </c>
      <c r="C77" s="16" t="s">
        <v>66</v>
      </c>
      <c r="D77" s="16" t="s">
        <v>20</v>
      </c>
      <c r="E77" s="17" t="s">
        <v>14</v>
      </c>
      <c r="F77" s="32" t="s">
        <v>182</v>
      </c>
      <c r="G77" s="18">
        <v>4</v>
      </c>
      <c r="H77" s="18">
        <v>6</v>
      </c>
      <c r="I77" s="17" t="s">
        <v>177</v>
      </c>
      <c r="J77" s="19" t="s">
        <v>216</v>
      </c>
      <c r="K77" s="18" t="s">
        <v>205</v>
      </c>
      <c r="L77" s="18" t="s">
        <v>32</v>
      </c>
      <c r="M77" s="20" t="s">
        <v>113</v>
      </c>
    </row>
    <row r="78" spans="1:13" s="29" customFormat="1" ht="21.95" customHeight="1" x14ac:dyDescent="0.2">
      <c r="A78" s="30" t="s">
        <v>54</v>
      </c>
      <c r="B78" s="31" t="s">
        <v>17</v>
      </c>
      <c r="C78" s="16" t="s">
        <v>146</v>
      </c>
      <c r="D78" s="16" t="s">
        <v>20</v>
      </c>
      <c r="E78" s="17" t="s">
        <v>14</v>
      </c>
      <c r="F78" s="32" t="s">
        <v>182</v>
      </c>
      <c r="G78" s="18">
        <v>30</v>
      </c>
      <c r="H78" s="18">
        <v>6</v>
      </c>
      <c r="I78" s="17" t="s">
        <v>177</v>
      </c>
      <c r="J78" s="19" t="s">
        <v>216</v>
      </c>
      <c r="K78" s="18" t="s">
        <v>205</v>
      </c>
      <c r="L78" s="18" t="s">
        <v>32</v>
      </c>
      <c r="M78" s="20" t="s">
        <v>113</v>
      </c>
    </row>
    <row r="79" spans="1:13" s="29" customFormat="1" ht="21.95" customHeight="1" x14ac:dyDescent="0.2">
      <c r="A79" s="30" t="s">
        <v>37</v>
      </c>
      <c r="B79" s="31" t="s">
        <v>17</v>
      </c>
      <c r="C79" s="16" t="s">
        <v>70</v>
      </c>
      <c r="D79" s="16" t="s">
        <v>20</v>
      </c>
      <c r="E79" s="17" t="s">
        <v>14</v>
      </c>
      <c r="F79" s="32" t="s">
        <v>95</v>
      </c>
      <c r="G79" s="18">
        <v>3</v>
      </c>
      <c r="H79" s="18">
        <v>6</v>
      </c>
      <c r="I79" s="17" t="s">
        <v>177</v>
      </c>
      <c r="J79" s="19" t="s">
        <v>216</v>
      </c>
      <c r="K79" s="18" t="s">
        <v>206</v>
      </c>
      <c r="L79" s="18" t="s">
        <v>109</v>
      </c>
      <c r="M79" s="20"/>
    </row>
    <row r="80" spans="1:13" s="21" customFormat="1" ht="21.95" customHeight="1" x14ac:dyDescent="0.2">
      <c r="A80" s="30" t="s">
        <v>37</v>
      </c>
      <c r="B80" s="31" t="s">
        <v>17</v>
      </c>
      <c r="C80" s="16" t="s">
        <v>70</v>
      </c>
      <c r="D80" s="16" t="s">
        <v>21</v>
      </c>
      <c r="E80" s="17" t="s">
        <v>14</v>
      </c>
      <c r="F80" s="32" t="s">
        <v>95</v>
      </c>
      <c r="G80" s="18">
        <v>2</v>
      </c>
      <c r="H80" s="18">
        <v>6</v>
      </c>
      <c r="I80" s="17" t="s">
        <v>177</v>
      </c>
      <c r="J80" s="19" t="s">
        <v>216</v>
      </c>
      <c r="K80" s="18" t="s">
        <v>206</v>
      </c>
      <c r="L80" s="18" t="s">
        <v>109</v>
      </c>
      <c r="M80" s="20"/>
    </row>
    <row r="81" spans="1:13" s="21" customFormat="1" ht="21.95" customHeight="1" x14ac:dyDescent="0.2">
      <c r="A81" s="30" t="s">
        <v>54</v>
      </c>
      <c r="B81" s="31" t="s">
        <v>17</v>
      </c>
      <c r="C81" s="16" t="s">
        <v>148</v>
      </c>
      <c r="D81" s="16" t="s">
        <v>20</v>
      </c>
      <c r="E81" s="17" t="s">
        <v>14</v>
      </c>
      <c r="F81" s="32" t="s">
        <v>95</v>
      </c>
      <c r="G81" s="18">
        <v>20</v>
      </c>
      <c r="H81" s="18">
        <v>6</v>
      </c>
      <c r="I81" s="17" t="s">
        <v>177</v>
      </c>
      <c r="J81" s="19" t="s">
        <v>216</v>
      </c>
      <c r="K81" s="18" t="s">
        <v>206</v>
      </c>
      <c r="L81" s="18" t="s">
        <v>109</v>
      </c>
      <c r="M81" s="20"/>
    </row>
    <row r="82" spans="1:13" s="21" customFormat="1" ht="21.95" customHeight="1" x14ac:dyDescent="0.2">
      <c r="A82" s="30" t="s">
        <v>54</v>
      </c>
      <c r="B82" s="31" t="s">
        <v>17</v>
      </c>
      <c r="C82" s="16" t="s">
        <v>144</v>
      </c>
      <c r="D82" s="16" t="s">
        <v>20</v>
      </c>
      <c r="E82" s="17" t="s">
        <v>14</v>
      </c>
      <c r="F82" s="32" t="s">
        <v>93</v>
      </c>
      <c r="G82" s="18">
        <v>25</v>
      </c>
      <c r="H82" s="18">
        <v>6</v>
      </c>
      <c r="I82" s="17" t="s">
        <v>177</v>
      </c>
      <c r="J82" s="19" t="s">
        <v>216</v>
      </c>
      <c r="K82" s="18" t="s">
        <v>203</v>
      </c>
      <c r="L82" s="18" t="s">
        <v>32</v>
      </c>
      <c r="M82" s="20"/>
    </row>
    <row r="83" spans="1:13" s="21" customFormat="1" ht="21.95" customHeight="1" x14ac:dyDescent="0.2">
      <c r="A83" s="30" t="s">
        <v>54</v>
      </c>
      <c r="B83" s="31" t="s">
        <v>17</v>
      </c>
      <c r="C83" s="16" t="s">
        <v>144</v>
      </c>
      <c r="D83" s="16" t="s">
        <v>20</v>
      </c>
      <c r="E83" s="17" t="s">
        <v>168</v>
      </c>
      <c r="F83" s="32" t="s">
        <v>93</v>
      </c>
      <c r="G83" s="18">
        <v>25</v>
      </c>
      <c r="H83" s="18">
        <v>6</v>
      </c>
      <c r="I83" s="17" t="s">
        <v>177</v>
      </c>
      <c r="J83" s="19" t="s">
        <v>216</v>
      </c>
      <c r="K83" s="18" t="s">
        <v>204</v>
      </c>
      <c r="L83" s="18" t="s">
        <v>32</v>
      </c>
      <c r="M83" s="20"/>
    </row>
    <row r="84" spans="1:13" s="21" customFormat="1" ht="21.95" customHeight="1" x14ac:dyDescent="0.2">
      <c r="A84" s="30" t="s">
        <v>54</v>
      </c>
      <c r="B84" s="31" t="s">
        <v>17</v>
      </c>
      <c r="C84" s="16" t="s">
        <v>142</v>
      </c>
      <c r="D84" s="16" t="s">
        <v>20</v>
      </c>
      <c r="E84" s="17" t="s">
        <v>14</v>
      </c>
      <c r="F84" s="32" t="s">
        <v>40</v>
      </c>
      <c r="G84" s="18">
        <v>30</v>
      </c>
      <c r="H84" s="18">
        <v>6</v>
      </c>
      <c r="I84" s="17" t="s">
        <v>177</v>
      </c>
      <c r="J84" s="19" t="s">
        <v>216</v>
      </c>
      <c r="K84" s="18" t="s">
        <v>179</v>
      </c>
      <c r="L84" s="18" t="s">
        <v>31</v>
      </c>
      <c r="M84" s="20"/>
    </row>
    <row r="85" spans="1:13" s="21" customFormat="1" ht="21.95" customHeight="1" x14ac:dyDescent="0.2">
      <c r="A85" s="30" t="s">
        <v>37</v>
      </c>
      <c r="B85" s="31" t="s">
        <v>17</v>
      </c>
      <c r="C85" s="16" t="s">
        <v>26</v>
      </c>
      <c r="D85" s="16" t="s">
        <v>20</v>
      </c>
      <c r="E85" s="17" t="s">
        <v>14</v>
      </c>
      <c r="F85" s="32" t="s">
        <v>92</v>
      </c>
      <c r="G85" s="18">
        <v>4</v>
      </c>
      <c r="H85" s="18">
        <v>6</v>
      </c>
      <c r="I85" s="17" t="s">
        <v>177</v>
      </c>
      <c r="J85" s="19" t="s">
        <v>216</v>
      </c>
      <c r="K85" s="18" t="s">
        <v>190</v>
      </c>
      <c r="L85" s="18" t="s">
        <v>31</v>
      </c>
      <c r="M85" s="20"/>
    </row>
    <row r="86" spans="1:13" s="29" customFormat="1" ht="21.95" customHeight="1" x14ac:dyDescent="0.2">
      <c r="A86" s="30" t="s">
        <v>54</v>
      </c>
      <c r="B86" s="31" t="s">
        <v>42</v>
      </c>
      <c r="C86" s="16" t="s">
        <v>62</v>
      </c>
      <c r="D86" s="16" t="s">
        <v>20</v>
      </c>
      <c r="E86" s="17" t="s">
        <v>14</v>
      </c>
      <c r="F86" s="32" t="s">
        <v>92</v>
      </c>
      <c r="G86" s="18">
        <v>2</v>
      </c>
      <c r="H86" s="18">
        <v>6</v>
      </c>
      <c r="I86" s="17" t="s">
        <v>177</v>
      </c>
      <c r="J86" s="19" t="s">
        <v>216</v>
      </c>
      <c r="K86" s="18" t="s">
        <v>190</v>
      </c>
      <c r="L86" s="18" t="s">
        <v>31</v>
      </c>
      <c r="M86" s="20"/>
    </row>
    <row r="87" spans="1:13" s="29" customFormat="1" ht="21.95" customHeight="1" x14ac:dyDescent="0.2">
      <c r="A87" s="30" t="s">
        <v>37</v>
      </c>
      <c r="B87" s="31" t="s">
        <v>17</v>
      </c>
      <c r="C87" s="16" t="s">
        <v>27</v>
      </c>
      <c r="D87" s="16" t="s">
        <v>20</v>
      </c>
      <c r="E87" s="17" t="s">
        <v>14</v>
      </c>
      <c r="F87" s="32" t="s">
        <v>40</v>
      </c>
      <c r="G87" s="18">
        <v>7</v>
      </c>
      <c r="H87" s="18">
        <v>6</v>
      </c>
      <c r="I87" s="17" t="s">
        <v>177</v>
      </c>
      <c r="J87" s="19" t="s">
        <v>216</v>
      </c>
      <c r="K87" s="18" t="s">
        <v>190</v>
      </c>
      <c r="L87" s="18" t="s">
        <v>31</v>
      </c>
      <c r="M87" s="20"/>
    </row>
    <row r="88" spans="1:13" s="21" customFormat="1" ht="21.95" customHeight="1" x14ac:dyDescent="0.2">
      <c r="A88" s="30" t="s">
        <v>37</v>
      </c>
      <c r="B88" s="31" t="s">
        <v>33</v>
      </c>
      <c r="C88" s="16" t="s">
        <v>27</v>
      </c>
      <c r="D88" s="16" t="s">
        <v>21</v>
      </c>
      <c r="E88" s="17" t="s">
        <v>14</v>
      </c>
      <c r="F88" s="32" t="s">
        <v>40</v>
      </c>
      <c r="G88" s="18">
        <v>4</v>
      </c>
      <c r="H88" s="18">
        <v>6</v>
      </c>
      <c r="I88" s="17" t="s">
        <v>177</v>
      </c>
      <c r="J88" s="19" t="s">
        <v>216</v>
      </c>
      <c r="K88" s="18" t="s">
        <v>190</v>
      </c>
      <c r="L88" s="18" t="s">
        <v>31</v>
      </c>
      <c r="M88" s="20"/>
    </row>
    <row r="89" spans="1:13" s="21" customFormat="1" ht="21.95" customHeight="1" x14ac:dyDescent="0.2">
      <c r="A89" s="30" t="s">
        <v>54</v>
      </c>
      <c r="B89" s="31" t="s">
        <v>33</v>
      </c>
      <c r="C89" s="16" t="s">
        <v>143</v>
      </c>
      <c r="D89" s="16" t="s">
        <v>20</v>
      </c>
      <c r="E89" s="17" t="s">
        <v>14</v>
      </c>
      <c r="F89" s="32" t="s">
        <v>92</v>
      </c>
      <c r="G89" s="18">
        <v>6</v>
      </c>
      <c r="H89" s="18">
        <v>6</v>
      </c>
      <c r="I89" s="17" t="s">
        <v>177</v>
      </c>
      <c r="J89" s="19" t="s">
        <v>216</v>
      </c>
      <c r="K89" s="18" t="s">
        <v>190</v>
      </c>
      <c r="L89" s="18" t="s">
        <v>31</v>
      </c>
      <c r="M89" s="20"/>
    </row>
    <row r="90" spans="1:13" s="21" customFormat="1" ht="21.95" customHeight="1" x14ac:dyDescent="0.2">
      <c r="A90" s="30" t="s">
        <v>54</v>
      </c>
      <c r="B90" s="31" t="s">
        <v>33</v>
      </c>
      <c r="C90" s="16" t="s">
        <v>34</v>
      </c>
      <c r="D90" s="16" t="s">
        <v>20</v>
      </c>
      <c r="E90" s="17" t="s">
        <v>14</v>
      </c>
      <c r="F90" s="32" t="s">
        <v>40</v>
      </c>
      <c r="G90" s="18">
        <v>4</v>
      </c>
      <c r="H90" s="18">
        <v>6</v>
      </c>
      <c r="I90" s="17" t="s">
        <v>177</v>
      </c>
      <c r="J90" s="19" t="s">
        <v>216</v>
      </c>
      <c r="K90" s="18" t="s">
        <v>190</v>
      </c>
      <c r="L90" s="18" t="s">
        <v>31</v>
      </c>
      <c r="M90" s="20"/>
    </row>
    <row r="91" spans="1:13" s="21" customFormat="1" ht="21.95" customHeight="1" x14ac:dyDescent="0.2">
      <c r="A91" s="30" t="s">
        <v>54</v>
      </c>
      <c r="B91" s="31" t="s">
        <v>33</v>
      </c>
      <c r="C91" s="16" t="s">
        <v>34</v>
      </c>
      <c r="D91" s="16" t="s">
        <v>21</v>
      </c>
      <c r="E91" s="17" t="s">
        <v>14</v>
      </c>
      <c r="F91" s="32" t="s">
        <v>40</v>
      </c>
      <c r="G91" s="18">
        <v>2</v>
      </c>
      <c r="H91" s="18">
        <v>6</v>
      </c>
      <c r="I91" s="17" t="s">
        <v>177</v>
      </c>
      <c r="J91" s="19" t="s">
        <v>216</v>
      </c>
      <c r="K91" s="18" t="s">
        <v>190</v>
      </c>
      <c r="L91" s="18" t="s">
        <v>31</v>
      </c>
      <c r="M91" s="20"/>
    </row>
    <row r="92" spans="1:13" s="29" customFormat="1" ht="21.95" customHeight="1" x14ac:dyDescent="0.2">
      <c r="A92" s="30" t="s">
        <v>37</v>
      </c>
      <c r="B92" s="31" t="s">
        <v>17</v>
      </c>
      <c r="C92" s="16" t="s">
        <v>63</v>
      </c>
      <c r="D92" s="16" t="s">
        <v>20</v>
      </c>
      <c r="E92" s="17" t="s">
        <v>14</v>
      </c>
      <c r="F92" s="32" t="s">
        <v>93</v>
      </c>
      <c r="G92" s="18">
        <v>12</v>
      </c>
      <c r="H92" s="18">
        <v>6</v>
      </c>
      <c r="I92" s="17" t="s">
        <v>177</v>
      </c>
      <c r="J92" s="19" t="s">
        <v>216</v>
      </c>
      <c r="K92" s="18" t="s">
        <v>176</v>
      </c>
      <c r="L92" s="18" t="s">
        <v>32</v>
      </c>
      <c r="M92" s="20"/>
    </row>
    <row r="93" spans="1:13" s="29" customFormat="1" ht="21.95" customHeight="1" x14ac:dyDescent="0.2">
      <c r="A93" s="30" t="s">
        <v>37</v>
      </c>
      <c r="B93" s="31" t="s">
        <v>17</v>
      </c>
      <c r="C93" s="16" t="s">
        <v>63</v>
      </c>
      <c r="D93" s="16" t="s">
        <v>21</v>
      </c>
      <c r="E93" s="17" t="s">
        <v>14</v>
      </c>
      <c r="F93" s="32" t="s">
        <v>93</v>
      </c>
      <c r="G93" s="18">
        <v>1</v>
      </c>
      <c r="H93" s="18">
        <v>6</v>
      </c>
      <c r="I93" s="17" t="s">
        <v>177</v>
      </c>
      <c r="J93" s="19" t="s">
        <v>216</v>
      </c>
      <c r="K93" s="18" t="s">
        <v>176</v>
      </c>
      <c r="L93" s="18" t="s">
        <v>32</v>
      </c>
      <c r="M93" s="20"/>
    </row>
    <row r="94" spans="1:13" s="29" customFormat="1" ht="21.95" customHeight="1" x14ac:dyDescent="0.2">
      <c r="A94" s="30" t="s">
        <v>37</v>
      </c>
      <c r="B94" s="31" t="s">
        <v>42</v>
      </c>
      <c r="C94" s="16" t="s">
        <v>64</v>
      </c>
      <c r="D94" s="16" t="s">
        <v>20</v>
      </c>
      <c r="E94" s="17" t="s">
        <v>14</v>
      </c>
      <c r="F94" s="32" t="s">
        <v>93</v>
      </c>
      <c r="G94" s="18">
        <v>4</v>
      </c>
      <c r="H94" s="18">
        <v>6</v>
      </c>
      <c r="I94" s="17" t="s">
        <v>177</v>
      </c>
      <c r="J94" s="19" t="s">
        <v>216</v>
      </c>
      <c r="K94" s="18" t="s">
        <v>176</v>
      </c>
      <c r="L94" s="18" t="s">
        <v>32</v>
      </c>
      <c r="M94" s="20"/>
    </row>
    <row r="95" spans="1:13" s="29" customFormat="1" ht="21.95" customHeight="1" x14ac:dyDescent="0.2">
      <c r="A95" s="30" t="s">
        <v>54</v>
      </c>
      <c r="B95" s="31" t="s">
        <v>33</v>
      </c>
      <c r="C95" s="16" t="s">
        <v>68</v>
      </c>
      <c r="D95" s="16" t="s">
        <v>20</v>
      </c>
      <c r="E95" s="17" t="s">
        <v>14</v>
      </c>
      <c r="F95" s="32" t="s">
        <v>93</v>
      </c>
      <c r="G95" s="18">
        <v>2</v>
      </c>
      <c r="H95" s="18">
        <v>6</v>
      </c>
      <c r="I95" s="17" t="s">
        <v>177</v>
      </c>
      <c r="J95" s="19" t="s">
        <v>216</v>
      </c>
      <c r="K95" s="18" t="s">
        <v>176</v>
      </c>
      <c r="L95" s="18" t="s">
        <v>32</v>
      </c>
      <c r="M95" s="20"/>
    </row>
    <row r="96" spans="1:13" s="21" customFormat="1" ht="21.95" customHeight="1" x14ac:dyDescent="0.2">
      <c r="A96" s="30" t="s">
        <v>54</v>
      </c>
      <c r="B96" s="31" t="s">
        <v>33</v>
      </c>
      <c r="C96" s="16" t="s">
        <v>68</v>
      </c>
      <c r="D96" s="16" t="s">
        <v>21</v>
      </c>
      <c r="E96" s="17" t="s">
        <v>14</v>
      </c>
      <c r="F96" s="32" t="s">
        <v>93</v>
      </c>
      <c r="G96" s="18">
        <v>6</v>
      </c>
      <c r="H96" s="18">
        <v>6</v>
      </c>
      <c r="I96" s="17" t="s">
        <v>177</v>
      </c>
      <c r="J96" s="19" t="s">
        <v>216</v>
      </c>
      <c r="K96" s="18" t="s">
        <v>176</v>
      </c>
      <c r="L96" s="18" t="s">
        <v>32</v>
      </c>
      <c r="M96" s="20"/>
    </row>
    <row r="97" spans="1:13" s="21" customFormat="1" ht="21.95" customHeight="1" x14ac:dyDescent="0.2">
      <c r="A97" s="30" t="s">
        <v>54</v>
      </c>
      <c r="B97" s="31" t="s">
        <v>42</v>
      </c>
      <c r="C97" s="16" t="s">
        <v>69</v>
      </c>
      <c r="D97" s="16" t="s">
        <v>20</v>
      </c>
      <c r="E97" s="17" t="s">
        <v>14</v>
      </c>
      <c r="F97" s="32" t="s">
        <v>93</v>
      </c>
      <c r="G97" s="18">
        <v>1</v>
      </c>
      <c r="H97" s="18">
        <v>6</v>
      </c>
      <c r="I97" s="17" t="s">
        <v>177</v>
      </c>
      <c r="J97" s="19" t="s">
        <v>216</v>
      </c>
      <c r="K97" s="18" t="s">
        <v>176</v>
      </c>
      <c r="L97" s="18" t="s">
        <v>32</v>
      </c>
      <c r="M97" s="20"/>
    </row>
    <row r="98" spans="1:13" s="21" customFormat="1" ht="21.95" customHeight="1" x14ac:dyDescent="0.2">
      <c r="A98" s="30" t="s">
        <v>37</v>
      </c>
      <c r="B98" s="31" t="s">
        <v>17</v>
      </c>
      <c r="C98" s="16" t="s">
        <v>71</v>
      </c>
      <c r="D98" s="16" t="s">
        <v>20</v>
      </c>
      <c r="E98" s="17" t="s">
        <v>14</v>
      </c>
      <c r="F98" s="32" t="s">
        <v>96</v>
      </c>
      <c r="G98" s="18">
        <v>1</v>
      </c>
      <c r="H98" s="18">
        <v>6</v>
      </c>
      <c r="I98" s="17" t="s">
        <v>177</v>
      </c>
      <c r="J98" s="19" t="s">
        <v>216</v>
      </c>
      <c r="K98" s="18" t="s">
        <v>187</v>
      </c>
      <c r="L98" s="18" t="s">
        <v>109</v>
      </c>
      <c r="M98" s="20"/>
    </row>
    <row r="99" spans="1:13" s="21" customFormat="1" ht="21.95" customHeight="1" x14ac:dyDescent="0.2">
      <c r="A99" s="30" t="s">
        <v>37</v>
      </c>
      <c r="B99" s="31" t="s">
        <v>17</v>
      </c>
      <c r="C99" s="16" t="s">
        <v>71</v>
      </c>
      <c r="D99" s="16" t="s">
        <v>21</v>
      </c>
      <c r="E99" s="17" t="s">
        <v>14</v>
      </c>
      <c r="F99" s="32" t="s">
        <v>96</v>
      </c>
      <c r="G99" s="18">
        <v>2</v>
      </c>
      <c r="H99" s="18">
        <v>6</v>
      </c>
      <c r="I99" s="17" t="s">
        <v>177</v>
      </c>
      <c r="J99" s="19" t="s">
        <v>216</v>
      </c>
      <c r="K99" s="18" t="s">
        <v>187</v>
      </c>
      <c r="L99" s="18" t="s">
        <v>109</v>
      </c>
      <c r="M99" s="20"/>
    </row>
    <row r="100" spans="1:13" s="21" customFormat="1" ht="21.95" customHeight="1" x14ac:dyDescent="0.2">
      <c r="A100" s="30" t="s">
        <v>54</v>
      </c>
      <c r="B100" s="31" t="s">
        <v>17</v>
      </c>
      <c r="C100" s="16" t="s">
        <v>149</v>
      </c>
      <c r="D100" s="16" t="s">
        <v>20</v>
      </c>
      <c r="E100" s="17" t="s">
        <v>14</v>
      </c>
      <c r="F100" s="32" t="s">
        <v>96</v>
      </c>
      <c r="G100" s="18">
        <v>21</v>
      </c>
      <c r="H100" s="18">
        <v>6</v>
      </c>
      <c r="I100" s="17" t="s">
        <v>177</v>
      </c>
      <c r="J100" s="19" t="s">
        <v>216</v>
      </c>
      <c r="K100" s="18" t="s">
        <v>187</v>
      </c>
      <c r="L100" s="18" t="s">
        <v>109</v>
      </c>
      <c r="M100" s="20"/>
    </row>
    <row r="101" spans="1:13" s="21" customFormat="1" ht="21.95" customHeight="1" x14ac:dyDescent="0.2">
      <c r="A101" s="30" t="s">
        <v>37</v>
      </c>
      <c r="B101" s="31" t="s">
        <v>17</v>
      </c>
      <c r="C101" s="16" t="s">
        <v>72</v>
      </c>
      <c r="D101" s="16" t="s">
        <v>20</v>
      </c>
      <c r="E101" s="17" t="s">
        <v>14</v>
      </c>
      <c r="F101" s="32" t="s">
        <v>97</v>
      </c>
      <c r="G101" s="18">
        <v>1</v>
      </c>
      <c r="H101" s="18">
        <v>6</v>
      </c>
      <c r="I101" s="17" t="s">
        <v>177</v>
      </c>
      <c r="J101" s="19" t="s">
        <v>216</v>
      </c>
      <c r="K101" s="18" t="s">
        <v>193</v>
      </c>
      <c r="L101" s="18" t="s">
        <v>109</v>
      </c>
      <c r="M101" s="20"/>
    </row>
    <row r="102" spans="1:13" s="21" customFormat="1" ht="21.95" customHeight="1" x14ac:dyDescent="0.2">
      <c r="A102" s="30" t="s">
        <v>54</v>
      </c>
      <c r="B102" s="31" t="s">
        <v>17</v>
      </c>
      <c r="C102" s="16" t="s">
        <v>150</v>
      </c>
      <c r="D102" s="16" t="s">
        <v>20</v>
      </c>
      <c r="E102" s="17" t="s">
        <v>14</v>
      </c>
      <c r="F102" s="32" t="s">
        <v>97</v>
      </c>
      <c r="G102" s="18">
        <v>13</v>
      </c>
      <c r="H102" s="18">
        <v>6</v>
      </c>
      <c r="I102" s="17" t="s">
        <v>177</v>
      </c>
      <c r="J102" s="19" t="s">
        <v>216</v>
      </c>
      <c r="K102" s="18" t="s">
        <v>193</v>
      </c>
      <c r="L102" s="18" t="s">
        <v>109</v>
      </c>
      <c r="M102" s="20"/>
    </row>
    <row r="103" spans="1:13" s="21" customFormat="1" ht="21.95" customHeight="1" x14ac:dyDescent="0.2">
      <c r="A103" s="30" t="s">
        <v>54</v>
      </c>
      <c r="B103" s="31" t="s">
        <v>33</v>
      </c>
      <c r="C103" s="16" t="s">
        <v>151</v>
      </c>
      <c r="D103" s="16" t="s">
        <v>20</v>
      </c>
      <c r="E103" s="17" t="s">
        <v>14</v>
      </c>
      <c r="F103" s="32" t="s">
        <v>96</v>
      </c>
      <c r="G103" s="18">
        <v>4</v>
      </c>
      <c r="H103" s="18">
        <v>6</v>
      </c>
      <c r="I103" s="17" t="s">
        <v>177</v>
      </c>
      <c r="J103" s="19" t="s">
        <v>216</v>
      </c>
      <c r="K103" s="18" t="s">
        <v>193</v>
      </c>
      <c r="L103" s="18" t="s">
        <v>109</v>
      </c>
      <c r="M103" s="20"/>
    </row>
    <row r="104" spans="1:13" s="21" customFormat="1" ht="21.95" customHeight="1" x14ac:dyDescent="0.2">
      <c r="A104" s="30" t="s">
        <v>37</v>
      </c>
      <c r="B104" s="31" t="s">
        <v>17</v>
      </c>
      <c r="C104" s="16" t="s">
        <v>73</v>
      </c>
      <c r="D104" s="16" t="s">
        <v>20</v>
      </c>
      <c r="E104" s="17" t="s">
        <v>14</v>
      </c>
      <c r="F104" s="32" t="s">
        <v>98</v>
      </c>
      <c r="G104" s="18">
        <v>2</v>
      </c>
      <c r="H104" s="18">
        <v>6</v>
      </c>
      <c r="I104" s="17" t="s">
        <v>177</v>
      </c>
      <c r="J104" s="19" t="s">
        <v>216</v>
      </c>
      <c r="K104" s="18" t="s">
        <v>193</v>
      </c>
      <c r="L104" s="18" t="s">
        <v>162</v>
      </c>
      <c r="M104" s="20"/>
    </row>
    <row r="105" spans="1:13" s="21" customFormat="1" ht="21.95" customHeight="1" x14ac:dyDescent="0.2">
      <c r="A105" s="30" t="s">
        <v>37</v>
      </c>
      <c r="B105" s="31" t="s">
        <v>17</v>
      </c>
      <c r="C105" s="16" t="s">
        <v>73</v>
      </c>
      <c r="D105" s="16" t="s">
        <v>21</v>
      </c>
      <c r="E105" s="17" t="s">
        <v>14</v>
      </c>
      <c r="F105" s="32" t="s">
        <v>98</v>
      </c>
      <c r="G105" s="18">
        <v>1</v>
      </c>
      <c r="H105" s="18">
        <v>6</v>
      </c>
      <c r="I105" s="17" t="s">
        <v>177</v>
      </c>
      <c r="J105" s="19" t="s">
        <v>216</v>
      </c>
      <c r="K105" s="18" t="s">
        <v>193</v>
      </c>
      <c r="L105" s="18" t="s">
        <v>162</v>
      </c>
      <c r="M105" s="20"/>
    </row>
    <row r="106" spans="1:13" s="21" customFormat="1" ht="21.95" customHeight="1" x14ac:dyDescent="0.2">
      <c r="A106" s="30" t="s">
        <v>54</v>
      </c>
      <c r="B106" s="31" t="s">
        <v>17</v>
      </c>
      <c r="C106" s="16" t="s">
        <v>152</v>
      </c>
      <c r="D106" s="16" t="s">
        <v>20</v>
      </c>
      <c r="E106" s="17" t="s">
        <v>14</v>
      </c>
      <c r="F106" s="32" t="s">
        <v>98</v>
      </c>
      <c r="G106" s="18">
        <v>7</v>
      </c>
      <c r="H106" s="18">
        <v>6</v>
      </c>
      <c r="I106" s="17" t="s">
        <v>177</v>
      </c>
      <c r="J106" s="19" t="s">
        <v>216</v>
      </c>
      <c r="K106" s="18" t="s">
        <v>193</v>
      </c>
      <c r="L106" s="18" t="s">
        <v>162</v>
      </c>
      <c r="M106" s="20"/>
    </row>
    <row r="107" spans="1:13" s="21" customFormat="1" ht="21.95" customHeight="1" x14ac:dyDescent="0.2">
      <c r="A107" s="30" t="s">
        <v>54</v>
      </c>
      <c r="B107" s="31" t="s">
        <v>17</v>
      </c>
      <c r="C107" s="16" t="s">
        <v>140</v>
      </c>
      <c r="D107" s="16" t="s">
        <v>20</v>
      </c>
      <c r="E107" s="17" t="s">
        <v>14</v>
      </c>
      <c r="F107" s="32" t="s">
        <v>29</v>
      </c>
      <c r="G107" s="18">
        <v>30</v>
      </c>
      <c r="H107" s="18">
        <v>6</v>
      </c>
      <c r="I107" s="17" t="s">
        <v>177</v>
      </c>
      <c r="J107" s="19" t="s">
        <v>216</v>
      </c>
      <c r="K107" s="18" t="s">
        <v>202</v>
      </c>
      <c r="L107" s="18" t="s">
        <v>31</v>
      </c>
      <c r="M107" s="20"/>
    </row>
    <row r="108" spans="1:13" s="21" customFormat="1" ht="21.95" customHeight="1" x14ac:dyDescent="0.2">
      <c r="A108" s="30" t="s">
        <v>54</v>
      </c>
      <c r="B108" s="31" t="s">
        <v>33</v>
      </c>
      <c r="C108" s="16" t="s">
        <v>60</v>
      </c>
      <c r="D108" s="16" t="s">
        <v>20</v>
      </c>
      <c r="E108" s="17" t="s">
        <v>14</v>
      </c>
      <c r="F108" s="32" t="s">
        <v>90</v>
      </c>
      <c r="G108" s="18">
        <v>5</v>
      </c>
      <c r="H108" s="18">
        <v>6</v>
      </c>
      <c r="I108" s="17" t="s">
        <v>177</v>
      </c>
      <c r="J108" s="19" t="s">
        <v>216</v>
      </c>
      <c r="K108" s="18" t="s">
        <v>200</v>
      </c>
      <c r="L108" s="18" t="s">
        <v>108</v>
      </c>
      <c r="M108" s="20"/>
    </row>
    <row r="109" spans="1:13" s="21" customFormat="1" ht="21.95" customHeight="1" x14ac:dyDescent="0.2">
      <c r="A109" s="30" t="s">
        <v>54</v>
      </c>
      <c r="B109" s="31" t="s">
        <v>33</v>
      </c>
      <c r="C109" s="16" t="s">
        <v>60</v>
      </c>
      <c r="D109" s="16" t="s">
        <v>21</v>
      </c>
      <c r="E109" s="17" t="s">
        <v>14</v>
      </c>
      <c r="F109" s="32" t="s">
        <v>90</v>
      </c>
      <c r="G109" s="18">
        <v>45</v>
      </c>
      <c r="H109" s="18">
        <v>6</v>
      </c>
      <c r="I109" s="17" t="s">
        <v>177</v>
      </c>
      <c r="J109" s="19" t="s">
        <v>216</v>
      </c>
      <c r="K109" s="18" t="s">
        <v>200</v>
      </c>
      <c r="L109" s="18" t="s">
        <v>108</v>
      </c>
      <c r="M109" s="20"/>
    </row>
    <row r="110" spans="1:13" s="21" customFormat="1" ht="21.95" customHeight="1" x14ac:dyDescent="0.2">
      <c r="A110" s="30" t="s">
        <v>37</v>
      </c>
      <c r="B110" s="31" t="s">
        <v>17</v>
      </c>
      <c r="C110" s="16" t="s">
        <v>61</v>
      </c>
      <c r="D110" s="16" t="s">
        <v>20</v>
      </c>
      <c r="E110" s="17" t="s">
        <v>14</v>
      </c>
      <c r="F110" s="32" t="s">
        <v>91</v>
      </c>
      <c r="G110" s="18">
        <v>1</v>
      </c>
      <c r="H110" s="18">
        <v>6</v>
      </c>
      <c r="I110" s="17" t="s">
        <v>177</v>
      </c>
      <c r="J110" s="19" t="s">
        <v>216</v>
      </c>
      <c r="K110" s="18" t="s">
        <v>201</v>
      </c>
      <c r="L110" s="18" t="s">
        <v>31</v>
      </c>
      <c r="M110" s="20"/>
    </row>
    <row r="111" spans="1:13" s="21" customFormat="1" ht="21.95" customHeight="1" x14ac:dyDescent="0.2">
      <c r="A111" s="30" t="s">
        <v>37</v>
      </c>
      <c r="B111" s="31" t="s">
        <v>17</v>
      </c>
      <c r="C111" s="16" t="s">
        <v>25</v>
      </c>
      <c r="D111" s="16" t="s">
        <v>20</v>
      </c>
      <c r="E111" s="17" t="s">
        <v>14</v>
      </c>
      <c r="F111" s="32" t="s">
        <v>29</v>
      </c>
      <c r="G111" s="18">
        <v>1</v>
      </c>
      <c r="H111" s="18">
        <v>6</v>
      </c>
      <c r="I111" s="17" t="s">
        <v>177</v>
      </c>
      <c r="J111" s="19" t="s">
        <v>216</v>
      </c>
      <c r="K111" s="18" t="s">
        <v>201</v>
      </c>
      <c r="L111" s="18" t="s">
        <v>31</v>
      </c>
      <c r="M111" s="20"/>
    </row>
    <row r="112" spans="1:13" s="21" customFormat="1" ht="21.95" customHeight="1" x14ac:dyDescent="0.2">
      <c r="A112" s="30" t="s">
        <v>37</v>
      </c>
      <c r="B112" s="31" t="s">
        <v>17</v>
      </c>
      <c r="C112" s="16" t="s">
        <v>25</v>
      </c>
      <c r="D112" s="16" t="s">
        <v>21</v>
      </c>
      <c r="E112" s="17" t="s">
        <v>14</v>
      </c>
      <c r="F112" s="32" t="s">
        <v>29</v>
      </c>
      <c r="G112" s="18">
        <v>1</v>
      </c>
      <c r="H112" s="18">
        <v>6</v>
      </c>
      <c r="I112" s="17" t="s">
        <v>177</v>
      </c>
      <c r="J112" s="19" t="s">
        <v>216</v>
      </c>
      <c r="K112" s="18" t="s">
        <v>201</v>
      </c>
      <c r="L112" s="18" t="s">
        <v>31</v>
      </c>
      <c r="M112" s="20"/>
    </row>
    <row r="113" spans="1:13" s="21" customFormat="1" ht="21.95" customHeight="1" x14ac:dyDescent="0.2">
      <c r="A113" s="30" t="s">
        <v>54</v>
      </c>
      <c r="B113" s="31" t="s">
        <v>17</v>
      </c>
      <c r="C113" s="16" t="s">
        <v>140</v>
      </c>
      <c r="D113" s="16" t="s">
        <v>20</v>
      </c>
      <c r="E113" s="17" t="s">
        <v>168</v>
      </c>
      <c r="F113" s="32" t="s">
        <v>29</v>
      </c>
      <c r="G113" s="18">
        <v>34</v>
      </c>
      <c r="H113" s="18">
        <v>6</v>
      </c>
      <c r="I113" s="17" t="s">
        <v>177</v>
      </c>
      <c r="J113" s="19" t="s">
        <v>216</v>
      </c>
      <c r="K113" s="18" t="s">
        <v>201</v>
      </c>
      <c r="L113" s="18" t="s">
        <v>31</v>
      </c>
      <c r="M113" s="20"/>
    </row>
    <row r="114" spans="1:13" s="21" customFormat="1" ht="21.95" customHeight="1" x14ac:dyDescent="0.2">
      <c r="A114" s="30" t="s">
        <v>37</v>
      </c>
      <c r="B114" s="31" t="s">
        <v>17</v>
      </c>
      <c r="C114" s="16" t="s">
        <v>78</v>
      </c>
      <c r="D114" s="16" t="s">
        <v>20</v>
      </c>
      <c r="E114" s="17" t="s">
        <v>14</v>
      </c>
      <c r="F114" s="32" t="s">
        <v>100</v>
      </c>
      <c r="G114" s="18">
        <v>1</v>
      </c>
      <c r="H114" s="18">
        <v>6</v>
      </c>
      <c r="I114" s="17" t="s">
        <v>177</v>
      </c>
      <c r="J114" s="19" t="s">
        <v>216</v>
      </c>
      <c r="K114" s="18" t="s">
        <v>196</v>
      </c>
      <c r="L114" s="18" t="s">
        <v>111</v>
      </c>
      <c r="M114" s="20"/>
    </row>
    <row r="115" spans="1:13" s="21" customFormat="1" ht="21.95" customHeight="1" x14ac:dyDescent="0.2">
      <c r="A115" s="30" t="s">
        <v>54</v>
      </c>
      <c r="B115" s="31" t="s">
        <v>17</v>
      </c>
      <c r="C115" s="16" t="s">
        <v>153</v>
      </c>
      <c r="D115" s="16" t="s">
        <v>20</v>
      </c>
      <c r="E115" s="17" t="s">
        <v>14</v>
      </c>
      <c r="F115" s="32" t="s">
        <v>167</v>
      </c>
      <c r="G115" s="18">
        <v>20</v>
      </c>
      <c r="H115" s="18">
        <v>6</v>
      </c>
      <c r="I115" s="17" t="s">
        <v>177</v>
      </c>
      <c r="J115" s="19" t="s">
        <v>216</v>
      </c>
      <c r="K115" s="18" t="s">
        <v>196</v>
      </c>
      <c r="L115" s="18" t="s">
        <v>111</v>
      </c>
      <c r="M115" s="20"/>
    </row>
    <row r="116" spans="1:13" s="21" customFormat="1" ht="21.95" customHeight="1" x14ac:dyDescent="0.2">
      <c r="A116" s="30" t="s">
        <v>54</v>
      </c>
      <c r="B116" s="31" t="s">
        <v>17</v>
      </c>
      <c r="C116" s="16" t="s">
        <v>154</v>
      </c>
      <c r="D116" s="16" t="s">
        <v>20</v>
      </c>
      <c r="E116" s="17" t="s">
        <v>14</v>
      </c>
      <c r="F116" s="32" t="s">
        <v>155</v>
      </c>
      <c r="G116" s="18">
        <v>8</v>
      </c>
      <c r="H116" s="18">
        <v>6</v>
      </c>
      <c r="I116" s="17" t="s">
        <v>177</v>
      </c>
      <c r="J116" s="19" t="s">
        <v>216</v>
      </c>
      <c r="K116" s="18" t="s">
        <v>196</v>
      </c>
      <c r="L116" s="18" t="s">
        <v>163</v>
      </c>
      <c r="M116" s="20"/>
    </row>
    <row r="117" spans="1:13" s="21" customFormat="1" ht="21.95" customHeight="1" x14ac:dyDescent="0.2">
      <c r="A117" s="30" t="s">
        <v>54</v>
      </c>
      <c r="B117" s="31" t="s">
        <v>17</v>
      </c>
      <c r="C117" s="16" t="s">
        <v>141</v>
      </c>
      <c r="D117" s="16" t="s">
        <v>20</v>
      </c>
      <c r="E117" s="17" t="s">
        <v>14</v>
      </c>
      <c r="F117" s="32" t="s">
        <v>92</v>
      </c>
      <c r="G117" s="18">
        <v>44</v>
      </c>
      <c r="H117" s="18">
        <v>6</v>
      </c>
      <c r="I117" s="17" t="s">
        <v>177</v>
      </c>
      <c r="J117" s="19" t="s">
        <v>216</v>
      </c>
      <c r="K117" s="18" t="s">
        <v>192</v>
      </c>
      <c r="L117" s="18" t="s">
        <v>31</v>
      </c>
      <c r="M117" s="20"/>
    </row>
    <row r="118" spans="1:13" s="21" customFormat="1" ht="21.95" customHeight="1" x14ac:dyDescent="0.2">
      <c r="A118" s="30" t="s">
        <v>37</v>
      </c>
      <c r="B118" s="31" t="s">
        <v>17</v>
      </c>
      <c r="C118" s="16" t="s">
        <v>74</v>
      </c>
      <c r="D118" s="16" t="s">
        <v>21</v>
      </c>
      <c r="E118" s="17" t="s">
        <v>14</v>
      </c>
      <c r="F118" s="32" t="s">
        <v>181</v>
      </c>
      <c r="G118" s="18">
        <v>1</v>
      </c>
      <c r="H118" s="18">
        <v>6</v>
      </c>
      <c r="I118" s="17" t="s">
        <v>177</v>
      </c>
      <c r="J118" s="19" t="s">
        <v>216</v>
      </c>
      <c r="K118" s="18" t="s">
        <v>191</v>
      </c>
      <c r="L118" s="18" t="s">
        <v>110</v>
      </c>
      <c r="M118" s="20"/>
    </row>
    <row r="119" spans="1:13" s="21" customFormat="1" ht="21.95" customHeight="1" x14ac:dyDescent="0.2">
      <c r="A119" s="30" t="s">
        <v>54</v>
      </c>
      <c r="B119" s="31" t="s">
        <v>17</v>
      </c>
      <c r="C119" s="16" t="s">
        <v>75</v>
      </c>
      <c r="D119" s="16" t="s">
        <v>20</v>
      </c>
      <c r="E119" s="17" t="s">
        <v>14</v>
      </c>
      <c r="F119" s="32" t="s">
        <v>99</v>
      </c>
      <c r="G119" s="18">
        <v>31</v>
      </c>
      <c r="H119" s="18">
        <v>6</v>
      </c>
      <c r="I119" s="17" t="s">
        <v>177</v>
      </c>
      <c r="J119" s="19" t="s">
        <v>216</v>
      </c>
      <c r="K119" s="18" t="s">
        <v>191</v>
      </c>
      <c r="L119" s="18" t="s">
        <v>110</v>
      </c>
      <c r="M119" s="20"/>
    </row>
    <row r="120" spans="1:13" s="29" customFormat="1" ht="21.95" customHeight="1" x14ac:dyDescent="0.2">
      <c r="A120" s="30" t="s">
        <v>54</v>
      </c>
      <c r="B120" s="31" t="s">
        <v>33</v>
      </c>
      <c r="C120" s="16" t="s">
        <v>75</v>
      </c>
      <c r="D120" s="16" t="s">
        <v>21</v>
      </c>
      <c r="E120" s="17" t="s">
        <v>14</v>
      </c>
      <c r="F120" s="32" t="s">
        <v>99</v>
      </c>
      <c r="G120" s="18">
        <v>6</v>
      </c>
      <c r="H120" s="18">
        <v>6</v>
      </c>
      <c r="I120" s="17" t="s">
        <v>177</v>
      </c>
      <c r="J120" s="19" t="s">
        <v>216</v>
      </c>
      <c r="K120" s="18" t="s">
        <v>191</v>
      </c>
      <c r="L120" s="18" t="s">
        <v>110</v>
      </c>
      <c r="M120" s="20"/>
    </row>
    <row r="121" spans="1:13" s="29" customFormat="1" ht="21.95" customHeight="1" x14ac:dyDescent="0.2">
      <c r="A121" s="30" t="s">
        <v>54</v>
      </c>
      <c r="B121" s="31" t="s">
        <v>33</v>
      </c>
      <c r="C121" s="16" t="s">
        <v>75</v>
      </c>
      <c r="D121" s="16" t="s">
        <v>76</v>
      </c>
      <c r="E121" s="17" t="s">
        <v>14</v>
      </c>
      <c r="F121" s="32" t="s">
        <v>99</v>
      </c>
      <c r="G121" s="18">
        <v>7</v>
      </c>
      <c r="H121" s="18">
        <v>6</v>
      </c>
      <c r="I121" s="17" t="s">
        <v>177</v>
      </c>
      <c r="J121" s="19" t="s">
        <v>216</v>
      </c>
      <c r="K121" s="18" t="s">
        <v>191</v>
      </c>
      <c r="L121" s="18" t="s">
        <v>110</v>
      </c>
      <c r="M121" s="20"/>
    </row>
    <row r="122" spans="1:13" s="29" customFormat="1" ht="21.95" customHeight="1" x14ac:dyDescent="0.2">
      <c r="A122" s="30" t="s">
        <v>37</v>
      </c>
      <c r="B122" s="31" t="s">
        <v>42</v>
      </c>
      <c r="C122" s="16" t="s">
        <v>77</v>
      </c>
      <c r="D122" s="16" t="s">
        <v>20</v>
      </c>
      <c r="E122" s="17" t="s">
        <v>14</v>
      </c>
      <c r="F122" s="32" t="s">
        <v>99</v>
      </c>
      <c r="G122" s="18">
        <v>1</v>
      </c>
      <c r="H122" s="18">
        <v>6</v>
      </c>
      <c r="I122" s="17" t="s">
        <v>177</v>
      </c>
      <c r="J122" s="19" t="s">
        <v>216</v>
      </c>
      <c r="K122" s="18" t="s">
        <v>191</v>
      </c>
      <c r="L122" s="18" t="s">
        <v>110</v>
      </c>
      <c r="M122" s="20"/>
    </row>
    <row r="123" spans="1:13" s="29" customFormat="1" ht="21.95" customHeight="1" x14ac:dyDescent="0.2">
      <c r="A123" s="30" t="s">
        <v>37</v>
      </c>
      <c r="B123" s="31" t="s">
        <v>17</v>
      </c>
      <c r="C123" s="16" t="s">
        <v>65</v>
      </c>
      <c r="D123" s="16" t="s">
        <v>20</v>
      </c>
      <c r="E123" s="17" t="s">
        <v>14</v>
      </c>
      <c r="F123" s="32" t="s">
        <v>94</v>
      </c>
      <c r="G123" s="18">
        <v>13</v>
      </c>
      <c r="H123" s="18">
        <v>6</v>
      </c>
      <c r="I123" s="17" t="s">
        <v>177</v>
      </c>
      <c r="J123" s="19" t="s">
        <v>216</v>
      </c>
      <c r="K123" s="18" t="s">
        <v>185</v>
      </c>
      <c r="L123" s="18" t="s">
        <v>32</v>
      </c>
      <c r="M123" s="20"/>
    </row>
    <row r="124" spans="1:13" s="29" customFormat="1" ht="21.95" customHeight="1" thickBot="1" x14ac:dyDescent="0.25">
      <c r="A124" s="33" t="s">
        <v>54</v>
      </c>
      <c r="B124" s="34" t="s">
        <v>17</v>
      </c>
      <c r="C124" s="22" t="s">
        <v>145</v>
      </c>
      <c r="D124" s="22" t="s">
        <v>20</v>
      </c>
      <c r="E124" s="23" t="s">
        <v>14</v>
      </c>
      <c r="F124" s="35" t="s">
        <v>94</v>
      </c>
      <c r="G124" s="24">
        <v>10</v>
      </c>
      <c r="H124" s="24">
        <v>6</v>
      </c>
      <c r="I124" s="23" t="s">
        <v>177</v>
      </c>
      <c r="J124" s="47" t="s">
        <v>216</v>
      </c>
      <c r="K124" s="24" t="s">
        <v>185</v>
      </c>
      <c r="L124" s="24" t="s">
        <v>32</v>
      </c>
      <c r="M124" s="25"/>
    </row>
    <row r="126" spans="1:13" ht="15" x14ac:dyDescent="0.2">
      <c r="L126" s="2" t="s">
        <v>116</v>
      </c>
    </row>
    <row r="127" spans="1:13" ht="17.25" customHeight="1" x14ac:dyDescent="0.2">
      <c r="L127" s="5" t="s">
        <v>15</v>
      </c>
    </row>
    <row r="128" spans="1:13" ht="17.25" customHeight="1" x14ac:dyDescent="0.2">
      <c r="L128" s="5" t="s">
        <v>16</v>
      </c>
    </row>
    <row r="129" spans="12:12" x14ac:dyDescent="0.2">
      <c r="L129" s="6"/>
    </row>
    <row r="130" spans="12:12" x14ac:dyDescent="0.2">
      <c r="L130" s="6"/>
    </row>
    <row r="131" spans="12:12" ht="15" x14ac:dyDescent="0.25">
      <c r="L131" s="14"/>
    </row>
    <row r="132" spans="12:12" x14ac:dyDescent="0.2">
      <c r="L132" s="6"/>
    </row>
    <row r="133" spans="12:12" x14ac:dyDescent="0.2">
      <c r="L133" s="6"/>
    </row>
    <row r="134" spans="12:12" x14ac:dyDescent="0.2">
      <c r="L134" s="7" t="s">
        <v>22</v>
      </c>
    </row>
  </sheetData>
  <sortState ref="A9:M124">
    <sortCondition ref="I9:I124"/>
    <sortCondition ref="J9:J124"/>
    <sortCondition ref="K9:K124"/>
    <sortCondition ref="C9:C124"/>
    <sortCondition ref="D9:D124"/>
    <sortCondition ref="E9:E124"/>
  </sortState>
  <mergeCells count="5">
    <mergeCell ref="A1:F1"/>
    <mergeCell ref="A2:F2"/>
    <mergeCell ref="A3:M3"/>
    <mergeCell ref="A4:M4"/>
    <mergeCell ref="B6:M6"/>
  </mergeCells>
  <pageMargins left="0.2" right="0.2" top="0.34" bottom="0.4" header="0.3" footer="0.18"/>
  <pageSetup paperSize="9" orientation="landscape" horizontalDpi="4294967295" verticalDpi="4294967295" r:id="rId1"/>
  <headerFooter>
    <oddFooter>&amp;RTrang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268C7-14F9-4825-9D93-99DE551D16C9}">
  <dimension ref="A1:K108"/>
  <sheetViews>
    <sheetView topLeftCell="A55" workbookViewId="0">
      <selection activeCell="A80" sqref="A80:XFD82"/>
    </sheetView>
  </sheetViews>
  <sheetFormatPr defaultRowHeight="14.25" x14ac:dyDescent="0.2"/>
  <cols>
    <col min="5" max="5" width="12.375" bestFit="1" customWidth="1"/>
  </cols>
  <sheetData>
    <row r="1" spans="1:11" x14ac:dyDescent="0.2">
      <c r="A1" s="43" t="s">
        <v>217</v>
      </c>
      <c r="B1" s="43" t="s">
        <v>218</v>
      </c>
      <c r="C1" s="43" t="s">
        <v>219</v>
      </c>
      <c r="D1" s="43" t="s">
        <v>220</v>
      </c>
      <c r="E1" s="43" t="s">
        <v>221</v>
      </c>
      <c r="F1" s="43" t="s">
        <v>222</v>
      </c>
      <c r="G1" s="43" t="s">
        <v>223</v>
      </c>
      <c r="H1" s="43" t="s">
        <v>224</v>
      </c>
      <c r="I1" s="43" t="s">
        <v>225</v>
      </c>
      <c r="J1" s="43" t="s">
        <v>226</v>
      </c>
      <c r="K1" s="43" t="s">
        <v>227</v>
      </c>
    </row>
    <row r="2" spans="1:11" ht="15" x14ac:dyDescent="0.2">
      <c r="A2" s="44" t="s">
        <v>43</v>
      </c>
      <c r="B2" s="44" t="s">
        <v>228</v>
      </c>
      <c r="C2" s="44" t="s">
        <v>20</v>
      </c>
      <c r="D2" s="44" t="s">
        <v>14</v>
      </c>
      <c r="E2" s="44" t="str">
        <f>A2&amp;C2&amp;D2</f>
        <v>000CM001001</v>
      </c>
      <c r="F2" s="44" t="s">
        <v>170</v>
      </c>
      <c r="G2" s="44" t="s">
        <v>229</v>
      </c>
      <c r="H2" s="44" t="s">
        <v>215</v>
      </c>
      <c r="I2" s="44" t="s">
        <v>230</v>
      </c>
      <c r="J2" s="44" t="s">
        <v>171</v>
      </c>
      <c r="K2" s="44" t="s">
        <v>231</v>
      </c>
    </row>
    <row r="3" spans="1:11" ht="15" x14ac:dyDescent="0.2">
      <c r="A3" s="44" t="s">
        <v>43</v>
      </c>
      <c r="B3" s="44" t="s">
        <v>228</v>
      </c>
      <c r="C3" s="44" t="s">
        <v>21</v>
      </c>
      <c r="D3" s="44" t="s">
        <v>14</v>
      </c>
      <c r="E3" s="44" t="str">
        <f t="shared" ref="E3:E66" si="0">A3&amp;C3&amp;D3</f>
        <v>000CM002001</v>
      </c>
      <c r="F3" s="44" t="s">
        <v>170</v>
      </c>
      <c r="G3" s="44" t="s">
        <v>229</v>
      </c>
      <c r="H3" s="44" t="s">
        <v>215</v>
      </c>
      <c r="I3" s="44" t="s">
        <v>232</v>
      </c>
      <c r="J3" s="44" t="s">
        <v>171</v>
      </c>
      <c r="K3" s="44" t="s">
        <v>231</v>
      </c>
    </row>
    <row r="4" spans="1:11" ht="15" x14ac:dyDescent="0.2">
      <c r="A4" s="44" t="s">
        <v>119</v>
      </c>
      <c r="B4" s="44" t="s">
        <v>228</v>
      </c>
      <c r="C4" s="44" t="s">
        <v>20</v>
      </c>
      <c r="D4" s="44" t="s">
        <v>14</v>
      </c>
      <c r="E4" s="44" t="str">
        <f t="shared" si="0"/>
        <v>000CM101001</v>
      </c>
      <c r="F4" s="44" t="s">
        <v>170</v>
      </c>
      <c r="G4" s="44" t="s">
        <v>229</v>
      </c>
      <c r="H4" s="44" t="s">
        <v>215</v>
      </c>
      <c r="I4" s="44" t="s">
        <v>233</v>
      </c>
      <c r="J4" s="44" t="s">
        <v>171</v>
      </c>
      <c r="K4" s="44" t="s">
        <v>231</v>
      </c>
    </row>
    <row r="5" spans="1:11" ht="15" x14ac:dyDescent="0.2">
      <c r="A5" s="44" t="s">
        <v>44</v>
      </c>
      <c r="B5" s="44" t="s">
        <v>228</v>
      </c>
      <c r="C5" s="44" t="s">
        <v>20</v>
      </c>
      <c r="D5" s="44" t="s">
        <v>14</v>
      </c>
      <c r="E5" s="44" t="str">
        <f t="shared" si="0"/>
        <v>001CM001001</v>
      </c>
      <c r="F5" s="44" t="s">
        <v>170</v>
      </c>
      <c r="G5" s="44" t="s">
        <v>229</v>
      </c>
      <c r="H5" s="44" t="s">
        <v>212</v>
      </c>
      <c r="I5" s="44" t="s">
        <v>234</v>
      </c>
      <c r="J5" s="44" t="s">
        <v>213</v>
      </c>
      <c r="K5" s="44" t="s">
        <v>231</v>
      </c>
    </row>
    <row r="6" spans="1:11" ht="15" x14ac:dyDescent="0.2">
      <c r="A6" s="44" t="s">
        <v>120</v>
      </c>
      <c r="B6" s="44" t="s">
        <v>228</v>
      </c>
      <c r="C6" s="44" t="s">
        <v>20</v>
      </c>
      <c r="D6" s="44" t="s">
        <v>14</v>
      </c>
      <c r="E6" s="44" t="str">
        <f t="shared" si="0"/>
        <v>001CM201001</v>
      </c>
      <c r="F6" s="44" t="s">
        <v>172</v>
      </c>
      <c r="G6" s="44" t="s">
        <v>235</v>
      </c>
      <c r="H6" s="44" t="s">
        <v>214</v>
      </c>
      <c r="I6" s="44" t="s">
        <v>236</v>
      </c>
      <c r="J6" s="44" t="s">
        <v>173</v>
      </c>
      <c r="K6" s="44" t="s">
        <v>231</v>
      </c>
    </row>
    <row r="7" spans="1:11" ht="15" x14ac:dyDescent="0.2">
      <c r="A7" s="44" t="s">
        <v>120</v>
      </c>
      <c r="B7" s="44" t="s">
        <v>228</v>
      </c>
      <c r="C7" s="44" t="s">
        <v>20</v>
      </c>
      <c r="D7" s="44" t="s">
        <v>168</v>
      </c>
      <c r="E7" s="44" t="str">
        <f t="shared" si="0"/>
        <v>001CM201002</v>
      </c>
      <c r="F7" s="44" t="s">
        <v>172</v>
      </c>
      <c r="G7" s="44" t="s">
        <v>235</v>
      </c>
      <c r="H7" s="44" t="s">
        <v>214</v>
      </c>
      <c r="I7" s="44" t="s">
        <v>234</v>
      </c>
      <c r="J7" s="44" t="s">
        <v>174</v>
      </c>
      <c r="K7" s="44" t="s">
        <v>231</v>
      </c>
    </row>
    <row r="8" spans="1:11" ht="15" x14ac:dyDescent="0.2">
      <c r="A8" s="44" t="s">
        <v>166</v>
      </c>
      <c r="B8" s="44" t="s">
        <v>228</v>
      </c>
      <c r="C8" s="44" t="s">
        <v>20</v>
      </c>
      <c r="D8" s="44" t="s">
        <v>14</v>
      </c>
      <c r="E8" s="44" t="str">
        <f t="shared" si="0"/>
        <v>002CM001001</v>
      </c>
      <c r="F8" s="44" t="s">
        <v>175</v>
      </c>
      <c r="G8" s="44" t="s">
        <v>237</v>
      </c>
      <c r="H8" s="44" t="s">
        <v>214</v>
      </c>
      <c r="I8" s="44" t="s">
        <v>230</v>
      </c>
      <c r="J8" s="44" t="s">
        <v>176</v>
      </c>
      <c r="K8" s="44" t="s">
        <v>231</v>
      </c>
    </row>
    <row r="9" spans="1:11" ht="15" x14ac:dyDescent="0.2">
      <c r="A9" s="44" t="s">
        <v>121</v>
      </c>
      <c r="B9" s="44" t="s">
        <v>228</v>
      </c>
      <c r="C9" s="44" t="s">
        <v>20</v>
      </c>
      <c r="D9" s="44" t="s">
        <v>14</v>
      </c>
      <c r="E9" s="44" t="str">
        <f t="shared" si="0"/>
        <v>002CM101001</v>
      </c>
      <c r="F9" s="44" t="s">
        <v>177</v>
      </c>
      <c r="G9" s="44" t="s">
        <v>238</v>
      </c>
      <c r="H9" s="44" t="s">
        <v>214</v>
      </c>
      <c r="I9" s="44" t="s">
        <v>239</v>
      </c>
      <c r="J9" s="44" t="s">
        <v>178</v>
      </c>
      <c r="K9" s="44" t="s">
        <v>231</v>
      </c>
    </row>
    <row r="10" spans="1:11" ht="15" x14ac:dyDescent="0.2">
      <c r="A10" s="44" t="s">
        <v>121</v>
      </c>
      <c r="B10" s="44" t="s">
        <v>228</v>
      </c>
      <c r="C10" s="44" t="s">
        <v>20</v>
      </c>
      <c r="D10" s="44" t="s">
        <v>168</v>
      </c>
      <c r="E10" s="44" t="str">
        <f t="shared" si="0"/>
        <v>002CM101002</v>
      </c>
      <c r="F10" s="44" t="s">
        <v>177</v>
      </c>
      <c r="G10" s="44" t="s">
        <v>238</v>
      </c>
      <c r="H10" s="44" t="s">
        <v>215</v>
      </c>
      <c r="I10" s="44" t="s">
        <v>240</v>
      </c>
      <c r="J10" s="44" t="s">
        <v>178</v>
      </c>
      <c r="K10" s="44" t="s">
        <v>231</v>
      </c>
    </row>
    <row r="11" spans="1:11" ht="15" x14ac:dyDescent="0.2">
      <c r="A11" s="44" t="s">
        <v>45</v>
      </c>
      <c r="B11" s="44" t="s">
        <v>228</v>
      </c>
      <c r="C11" s="44" t="s">
        <v>20</v>
      </c>
      <c r="D11" s="44" t="s">
        <v>14</v>
      </c>
      <c r="E11" s="44" t="str">
        <f t="shared" si="0"/>
        <v>003CM001001</v>
      </c>
      <c r="F11" s="44" t="s">
        <v>175</v>
      </c>
      <c r="G11" s="44" t="s">
        <v>237</v>
      </c>
      <c r="H11" s="44" t="s">
        <v>214</v>
      </c>
      <c r="I11" s="44" t="s">
        <v>236</v>
      </c>
      <c r="J11" s="44" t="s">
        <v>176</v>
      </c>
      <c r="K11" s="44" t="s">
        <v>231</v>
      </c>
    </row>
    <row r="12" spans="1:11" ht="15" x14ac:dyDescent="0.2">
      <c r="A12" s="44" t="s">
        <v>46</v>
      </c>
      <c r="B12" s="44" t="s">
        <v>228</v>
      </c>
      <c r="C12" s="44" t="s">
        <v>20</v>
      </c>
      <c r="D12" s="44" t="s">
        <v>14</v>
      </c>
      <c r="E12" s="44" t="str">
        <f t="shared" si="0"/>
        <v>101CM001001</v>
      </c>
      <c r="F12" s="44" t="s">
        <v>172</v>
      </c>
      <c r="G12" s="44" t="s">
        <v>235</v>
      </c>
      <c r="H12" s="44" t="s">
        <v>216</v>
      </c>
      <c r="I12" s="44" t="s">
        <v>237</v>
      </c>
      <c r="J12" s="44" t="s">
        <v>185</v>
      </c>
      <c r="K12" s="44" t="s">
        <v>241</v>
      </c>
    </row>
    <row r="13" spans="1:11" ht="15" x14ac:dyDescent="0.2">
      <c r="A13" s="44" t="s">
        <v>124</v>
      </c>
      <c r="B13" s="44" t="s">
        <v>228</v>
      </c>
      <c r="C13" s="44" t="s">
        <v>20</v>
      </c>
      <c r="D13" s="44" t="s">
        <v>14</v>
      </c>
      <c r="E13" s="44" t="str">
        <f t="shared" si="0"/>
        <v>101CM101001</v>
      </c>
      <c r="F13" s="44" t="s">
        <v>172</v>
      </c>
      <c r="G13" s="44" t="s">
        <v>235</v>
      </c>
      <c r="H13" s="44" t="s">
        <v>216</v>
      </c>
      <c r="I13" s="44" t="s">
        <v>242</v>
      </c>
      <c r="J13" s="44" t="s">
        <v>185</v>
      </c>
      <c r="K13" s="44" t="s">
        <v>241</v>
      </c>
    </row>
    <row r="14" spans="1:11" ht="15" x14ac:dyDescent="0.2">
      <c r="A14" s="44" t="s">
        <v>47</v>
      </c>
      <c r="B14" s="44" t="s">
        <v>228</v>
      </c>
      <c r="C14" s="44" t="s">
        <v>20</v>
      </c>
      <c r="D14" s="44" t="s">
        <v>14</v>
      </c>
      <c r="E14" s="44" t="str">
        <f t="shared" si="0"/>
        <v>102CM001001</v>
      </c>
      <c r="F14" s="44" t="s">
        <v>172</v>
      </c>
      <c r="G14" s="44" t="s">
        <v>235</v>
      </c>
      <c r="H14" s="44" t="s">
        <v>216</v>
      </c>
      <c r="I14" s="44" t="s">
        <v>232</v>
      </c>
      <c r="J14" s="44" t="s">
        <v>186</v>
      </c>
      <c r="K14" s="44" t="s">
        <v>241</v>
      </c>
    </row>
    <row r="15" spans="1:11" ht="15" x14ac:dyDescent="0.2">
      <c r="A15" s="44" t="s">
        <v>48</v>
      </c>
      <c r="B15" s="44" t="s">
        <v>228</v>
      </c>
      <c r="C15" s="44" t="s">
        <v>20</v>
      </c>
      <c r="D15" s="44" t="s">
        <v>14</v>
      </c>
      <c r="E15" s="44" t="str">
        <f t="shared" si="0"/>
        <v>103CM001001</v>
      </c>
      <c r="F15" s="44" t="s">
        <v>172</v>
      </c>
      <c r="G15" s="44" t="s">
        <v>235</v>
      </c>
      <c r="H15" s="44" t="s">
        <v>216</v>
      </c>
      <c r="I15" s="44" t="s">
        <v>229</v>
      </c>
      <c r="J15" s="44" t="s">
        <v>186</v>
      </c>
      <c r="K15" s="44" t="s">
        <v>241</v>
      </c>
    </row>
    <row r="16" spans="1:11" ht="15" x14ac:dyDescent="0.2">
      <c r="A16" s="44" t="s">
        <v>125</v>
      </c>
      <c r="B16" s="44" t="s">
        <v>228</v>
      </c>
      <c r="C16" s="44" t="s">
        <v>20</v>
      </c>
      <c r="D16" s="44" t="s">
        <v>14</v>
      </c>
      <c r="E16" s="44" t="str">
        <f t="shared" si="0"/>
        <v>103CM101001</v>
      </c>
      <c r="F16" s="44" t="s">
        <v>172</v>
      </c>
      <c r="G16" s="44" t="s">
        <v>235</v>
      </c>
      <c r="H16" s="44" t="s">
        <v>216</v>
      </c>
      <c r="I16" s="44" t="s">
        <v>243</v>
      </c>
      <c r="J16" s="44" t="s">
        <v>186</v>
      </c>
      <c r="K16" s="44" t="s">
        <v>241</v>
      </c>
    </row>
    <row r="17" spans="1:11" ht="15" x14ac:dyDescent="0.2">
      <c r="A17" s="44" t="s">
        <v>49</v>
      </c>
      <c r="B17" s="44" t="s">
        <v>228</v>
      </c>
      <c r="C17" s="44" t="s">
        <v>20</v>
      </c>
      <c r="D17" s="44" t="s">
        <v>14</v>
      </c>
      <c r="E17" s="44" t="str">
        <f t="shared" si="0"/>
        <v>200CM001001</v>
      </c>
      <c r="F17" s="44" t="s">
        <v>172</v>
      </c>
      <c r="G17" s="44" t="s">
        <v>235</v>
      </c>
      <c r="H17" s="44" t="s">
        <v>216</v>
      </c>
      <c r="I17" s="44" t="s">
        <v>229</v>
      </c>
      <c r="J17" s="44" t="s">
        <v>193</v>
      </c>
      <c r="K17" s="44" t="s">
        <v>83</v>
      </c>
    </row>
    <row r="18" spans="1:11" ht="15" x14ac:dyDescent="0.2">
      <c r="A18" s="44" t="s">
        <v>50</v>
      </c>
      <c r="B18" s="44" t="s">
        <v>228</v>
      </c>
      <c r="C18" s="44" t="s">
        <v>20</v>
      </c>
      <c r="D18" s="44" t="s">
        <v>14</v>
      </c>
      <c r="E18" s="44" t="str">
        <f t="shared" si="0"/>
        <v>201CM001001</v>
      </c>
      <c r="F18" s="44" t="s">
        <v>172</v>
      </c>
      <c r="G18" s="44" t="s">
        <v>235</v>
      </c>
      <c r="H18" s="44" t="s">
        <v>216</v>
      </c>
      <c r="I18" s="44" t="s">
        <v>230</v>
      </c>
      <c r="J18" s="44" t="s">
        <v>193</v>
      </c>
      <c r="K18" s="44" t="s">
        <v>83</v>
      </c>
    </row>
    <row r="19" spans="1:11" ht="15" x14ac:dyDescent="0.2">
      <c r="A19" s="44" t="s">
        <v>126</v>
      </c>
      <c r="B19" s="44" t="s">
        <v>228</v>
      </c>
      <c r="C19" s="44" t="s">
        <v>20</v>
      </c>
      <c r="D19" s="44" t="s">
        <v>14</v>
      </c>
      <c r="E19" s="44" t="str">
        <f t="shared" si="0"/>
        <v>201CM101001</v>
      </c>
      <c r="F19" s="44" t="s">
        <v>172</v>
      </c>
      <c r="G19" s="44" t="s">
        <v>235</v>
      </c>
      <c r="H19" s="44" t="s">
        <v>216</v>
      </c>
      <c r="I19" s="44" t="s">
        <v>244</v>
      </c>
      <c r="J19" s="44" t="s">
        <v>187</v>
      </c>
      <c r="K19" s="44" t="s">
        <v>83</v>
      </c>
    </row>
    <row r="20" spans="1:11" ht="15" x14ac:dyDescent="0.2">
      <c r="A20" s="44" t="s">
        <v>127</v>
      </c>
      <c r="B20" s="44" t="s">
        <v>228</v>
      </c>
      <c r="C20" s="44" t="s">
        <v>20</v>
      </c>
      <c r="D20" s="44" t="s">
        <v>14</v>
      </c>
      <c r="E20" s="44" t="str">
        <f t="shared" si="0"/>
        <v>211CM101001</v>
      </c>
      <c r="F20" s="44" t="s">
        <v>177</v>
      </c>
      <c r="G20" s="44" t="s">
        <v>238</v>
      </c>
      <c r="H20" s="44" t="s">
        <v>214</v>
      </c>
      <c r="I20" s="44" t="s">
        <v>245</v>
      </c>
      <c r="J20" s="44" t="s">
        <v>209</v>
      </c>
      <c r="K20" s="44" t="s">
        <v>83</v>
      </c>
    </row>
    <row r="21" spans="1:11" ht="15" x14ac:dyDescent="0.2">
      <c r="A21" s="44" t="s">
        <v>51</v>
      </c>
      <c r="B21" s="44" t="s">
        <v>228</v>
      </c>
      <c r="C21" s="44" t="s">
        <v>20</v>
      </c>
      <c r="D21" s="44" t="s">
        <v>14</v>
      </c>
      <c r="E21" s="44" t="str">
        <f t="shared" si="0"/>
        <v>302CM001001</v>
      </c>
      <c r="F21" s="44" t="s">
        <v>175</v>
      </c>
      <c r="G21" s="44" t="s">
        <v>237</v>
      </c>
      <c r="H21" s="44" t="s">
        <v>215</v>
      </c>
      <c r="I21" s="44" t="s">
        <v>232</v>
      </c>
      <c r="J21" s="44" t="s">
        <v>179</v>
      </c>
      <c r="K21" s="44" t="s">
        <v>246</v>
      </c>
    </row>
    <row r="22" spans="1:11" ht="15" x14ac:dyDescent="0.2">
      <c r="A22" s="44" t="s">
        <v>128</v>
      </c>
      <c r="B22" s="44" t="s">
        <v>228</v>
      </c>
      <c r="C22" s="44" t="s">
        <v>20</v>
      </c>
      <c r="D22" s="44" t="s">
        <v>14</v>
      </c>
      <c r="E22" s="44" t="str">
        <f t="shared" si="0"/>
        <v>302CM101001</v>
      </c>
      <c r="F22" s="44" t="s">
        <v>175</v>
      </c>
      <c r="G22" s="44" t="s">
        <v>237</v>
      </c>
      <c r="H22" s="44" t="s">
        <v>215</v>
      </c>
      <c r="I22" s="44" t="s">
        <v>238</v>
      </c>
      <c r="J22" s="44" t="s">
        <v>179</v>
      </c>
      <c r="K22" s="44" t="s">
        <v>246</v>
      </c>
    </row>
    <row r="23" spans="1:11" ht="15" x14ac:dyDescent="0.2">
      <c r="A23" s="44" t="s">
        <v>52</v>
      </c>
      <c r="B23" s="44" t="s">
        <v>228</v>
      </c>
      <c r="C23" s="44" t="s">
        <v>20</v>
      </c>
      <c r="D23" s="44" t="s">
        <v>14</v>
      </c>
      <c r="E23" s="44" t="str">
        <f t="shared" si="0"/>
        <v>303CM001001</v>
      </c>
      <c r="F23" s="44" t="s">
        <v>172</v>
      </c>
      <c r="G23" s="44" t="s">
        <v>235</v>
      </c>
      <c r="H23" s="44" t="s">
        <v>216</v>
      </c>
      <c r="I23" s="44" t="s">
        <v>229</v>
      </c>
      <c r="J23" s="44" t="s">
        <v>178</v>
      </c>
      <c r="K23" s="44" t="s">
        <v>246</v>
      </c>
    </row>
    <row r="24" spans="1:11" ht="15" x14ac:dyDescent="0.2">
      <c r="A24" s="44" t="s">
        <v>52</v>
      </c>
      <c r="B24" s="44" t="s">
        <v>228</v>
      </c>
      <c r="C24" s="44" t="s">
        <v>21</v>
      </c>
      <c r="D24" s="44" t="s">
        <v>14</v>
      </c>
      <c r="E24" s="44" t="str">
        <f t="shared" si="0"/>
        <v>303CM002001</v>
      </c>
      <c r="F24" s="44" t="s">
        <v>172</v>
      </c>
      <c r="G24" s="44" t="s">
        <v>235</v>
      </c>
      <c r="H24" s="44" t="s">
        <v>216</v>
      </c>
      <c r="I24" s="44" t="s">
        <v>229</v>
      </c>
      <c r="J24" s="44" t="s">
        <v>178</v>
      </c>
      <c r="K24" s="44" t="s">
        <v>246</v>
      </c>
    </row>
    <row r="25" spans="1:11" ht="15" x14ac:dyDescent="0.2">
      <c r="A25" s="44" t="s">
        <v>129</v>
      </c>
      <c r="B25" s="44" t="s">
        <v>228</v>
      </c>
      <c r="C25" s="44" t="s">
        <v>20</v>
      </c>
      <c r="D25" s="44" t="s">
        <v>14</v>
      </c>
      <c r="E25" s="44" t="str">
        <f t="shared" si="0"/>
        <v>303CM101001</v>
      </c>
      <c r="F25" s="44" t="s">
        <v>172</v>
      </c>
      <c r="G25" s="44" t="s">
        <v>235</v>
      </c>
      <c r="H25" s="44" t="s">
        <v>216</v>
      </c>
      <c r="I25" s="44" t="s">
        <v>237</v>
      </c>
      <c r="J25" s="44" t="s">
        <v>178</v>
      </c>
      <c r="K25" s="44" t="s">
        <v>246</v>
      </c>
    </row>
    <row r="26" spans="1:11" ht="15" x14ac:dyDescent="0.2">
      <c r="A26" s="44" t="s">
        <v>130</v>
      </c>
      <c r="B26" s="44" t="s">
        <v>228</v>
      </c>
      <c r="C26" s="44" t="s">
        <v>20</v>
      </c>
      <c r="D26" s="44" t="s">
        <v>14</v>
      </c>
      <c r="E26" s="44" t="str">
        <f t="shared" si="0"/>
        <v>303CM201001</v>
      </c>
      <c r="F26" s="44" t="s">
        <v>172</v>
      </c>
      <c r="G26" s="44" t="s">
        <v>235</v>
      </c>
      <c r="H26" s="44" t="s">
        <v>216</v>
      </c>
      <c r="I26" s="44" t="s">
        <v>232</v>
      </c>
      <c r="J26" s="44" t="s">
        <v>178</v>
      </c>
      <c r="K26" s="44" t="s">
        <v>246</v>
      </c>
    </row>
    <row r="27" spans="1:11" ht="15" x14ac:dyDescent="0.2">
      <c r="A27" s="44" t="s">
        <v>23</v>
      </c>
      <c r="B27" s="44" t="s">
        <v>228</v>
      </c>
      <c r="C27" s="44" t="s">
        <v>20</v>
      </c>
      <c r="D27" s="44" t="s">
        <v>14</v>
      </c>
      <c r="E27" s="44" t="str">
        <f t="shared" si="0"/>
        <v>401CM001001</v>
      </c>
      <c r="F27" s="44" t="s">
        <v>172</v>
      </c>
      <c r="G27" s="44" t="s">
        <v>235</v>
      </c>
      <c r="H27" s="44" t="s">
        <v>216</v>
      </c>
      <c r="I27" s="44" t="s">
        <v>229</v>
      </c>
      <c r="J27" s="44" t="s">
        <v>188</v>
      </c>
      <c r="K27" s="44" t="s">
        <v>247</v>
      </c>
    </row>
    <row r="28" spans="1:11" ht="15" x14ac:dyDescent="0.2">
      <c r="A28" s="44" t="s">
        <v>131</v>
      </c>
      <c r="B28" s="44" t="s">
        <v>228</v>
      </c>
      <c r="C28" s="44" t="s">
        <v>20</v>
      </c>
      <c r="D28" s="44" t="s">
        <v>14</v>
      </c>
      <c r="E28" s="44" t="str">
        <f t="shared" si="0"/>
        <v>401CM101001</v>
      </c>
      <c r="F28" s="44" t="s">
        <v>172</v>
      </c>
      <c r="G28" s="44" t="s">
        <v>235</v>
      </c>
      <c r="H28" s="44" t="s">
        <v>216</v>
      </c>
      <c r="I28" s="44" t="s">
        <v>248</v>
      </c>
      <c r="J28" s="44" t="s">
        <v>189</v>
      </c>
      <c r="K28" s="44" t="s">
        <v>247</v>
      </c>
    </row>
    <row r="29" spans="1:11" ht="15" x14ac:dyDescent="0.2">
      <c r="A29" s="44" t="s">
        <v>131</v>
      </c>
      <c r="B29" s="44" t="s">
        <v>228</v>
      </c>
      <c r="C29" s="44" t="s">
        <v>20</v>
      </c>
      <c r="D29" s="44" t="s">
        <v>168</v>
      </c>
      <c r="E29" s="44" t="str">
        <f t="shared" si="0"/>
        <v>401CM101002</v>
      </c>
      <c r="F29" s="44" t="s">
        <v>172</v>
      </c>
      <c r="G29" s="44" t="s">
        <v>235</v>
      </c>
      <c r="H29" s="44" t="s">
        <v>216</v>
      </c>
      <c r="I29" s="44" t="s">
        <v>248</v>
      </c>
      <c r="J29" s="44" t="s">
        <v>179</v>
      </c>
      <c r="K29" s="44" t="s">
        <v>247</v>
      </c>
    </row>
    <row r="30" spans="1:11" ht="15" x14ac:dyDescent="0.2">
      <c r="A30" s="44" t="s">
        <v>131</v>
      </c>
      <c r="B30" s="44" t="s">
        <v>228</v>
      </c>
      <c r="C30" s="44" t="s">
        <v>20</v>
      </c>
      <c r="D30" s="44" t="s">
        <v>169</v>
      </c>
      <c r="E30" s="44" t="str">
        <f t="shared" si="0"/>
        <v>401CM101003</v>
      </c>
      <c r="F30" s="44" t="s">
        <v>172</v>
      </c>
      <c r="G30" s="44" t="s">
        <v>235</v>
      </c>
      <c r="H30" s="44" t="s">
        <v>216</v>
      </c>
      <c r="I30" s="44" t="s">
        <v>249</v>
      </c>
      <c r="J30" s="44" t="s">
        <v>190</v>
      </c>
      <c r="K30" s="44" t="s">
        <v>247</v>
      </c>
    </row>
    <row r="31" spans="1:11" ht="15" x14ac:dyDescent="0.2">
      <c r="A31" s="44" t="s">
        <v>132</v>
      </c>
      <c r="B31" s="44" t="s">
        <v>228</v>
      </c>
      <c r="C31" s="44" t="s">
        <v>20</v>
      </c>
      <c r="D31" s="44" t="s">
        <v>14</v>
      </c>
      <c r="E31" s="44" t="str">
        <f t="shared" si="0"/>
        <v>402CM101001</v>
      </c>
      <c r="F31" s="44" t="s">
        <v>172</v>
      </c>
      <c r="G31" s="44" t="s">
        <v>235</v>
      </c>
      <c r="H31" s="44" t="s">
        <v>216</v>
      </c>
      <c r="I31" s="44" t="s">
        <v>250</v>
      </c>
      <c r="J31" s="44" t="s">
        <v>188</v>
      </c>
      <c r="K31" s="44" t="s">
        <v>247</v>
      </c>
    </row>
    <row r="32" spans="1:11" ht="15" x14ac:dyDescent="0.2">
      <c r="A32" s="44" t="s">
        <v>24</v>
      </c>
      <c r="B32" s="44" t="s">
        <v>228</v>
      </c>
      <c r="C32" s="44" t="s">
        <v>20</v>
      </c>
      <c r="D32" s="44" t="s">
        <v>14</v>
      </c>
      <c r="E32" s="44" t="str">
        <f t="shared" si="0"/>
        <v>403CM001001</v>
      </c>
      <c r="F32" s="44" t="s">
        <v>172</v>
      </c>
      <c r="G32" s="44" t="s">
        <v>235</v>
      </c>
      <c r="H32" s="44" t="s">
        <v>216</v>
      </c>
      <c r="I32" s="44" t="s">
        <v>230</v>
      </c>
      <c r="J32" s="44" t="s">
        <v>188</v>
      </c>
      <c r="K32" s="44" t="s">
        <v>247</v>
      </c>
    </row>
    <row r="33" spans="1:11" ht="15" x14ac:dyDescent="0.2">
      <c r="A33" s="44" t="s">
        <v>134</v>
      </c>
      <c r="B33" s="44" t="s">
        <v>228</v>
      </c>
      <c r="C33" s="44" t="s">
        <v>20</v>
      </c>
      <c r="D33" s="44" t="s">
        <v>14</v>
      </c>
      <c r="E33" s="44" t="str">
        <f t="shared" si="0"/>
        <v>403CM101001</v>
      </c>
      <c r="F33" s="44" t="s">
        <v>172</v>
      </c>
      <c r="G33" s="44" t="s">
        <v>235</v>
      </c>
      <c r="H33" s="44" t="s">
        <v>216</v>
      </c>
      <c r="I33" s="44" t="s">
        <v>248</v>
      </c>
      <c r="J33" s="44" t="s">
        <v>176</v>
      </c>
      <c r="K33" s="44" t="s">
        <v>247</v>
      </c>
    </row>
    <row r="34" spans="1:11" ht="15" x14ac:dyDescent="0.2">
      <c r="A34" s="44" t="s">
        <v>134</v>
      </c>
      <c r="B34" s="44" t="s">
        <v>228</v>
      </c>
      <c r="C34" s="44" t="s">
        <v>20</v>
      </c>
      <c r="D34" s="44" t="s">
        <v>168</v>
      </c>
      <c r="E34" s="44" t="str">
        <f t="shared" si="0"/>
        <v>403CM101002</v>
      </c>
      <c r="F34" s="44" t="s">
        <v>172</v>
      </c>
      <c r="G34" s="44" t="s">
        <v>235</v>
      </c>
      <c r="H34" s="44" t="s">
        <v>216</v>
      </c>
      <c r="I34" s="44" t="s">
        <v>251</v>
      </c>
      <c r="J34" s="44" t="s">
        <v>191</v>
      </c>
      <c r="K34" s="44" t="s">
        <v>247</v>
      </c>
    </row>
    <row r="35" spans="1:11" ht="15" x14ac:dyDescent="0.2">
      <c r="A35" s="44" t="s">
        <v>53</v>
      </c>
      <c r="B35" s="44" t="s">
        <v>228</v>
      </c>
      <c r="C35" s="44" t="s">
        <v>20</v>
      </c>
      <c r="D35" s="44" t="s">
        <v>14</v>
      </c>
      <c r="E35" s="44" t="str">
        <f t="shared" si="0"/>
        <v>403CMC01001</v>
      </c>
      <c r="F35" s="44" t="s">
        <v>172</v>
      </c>
      <c r="G35" s="44" t="s">
        <v>235</v>
      </c>
      <c r="H35" s="44" t="s">
        <v>216</v>
      </c>
      <c r="I35" s="44" t="s">
        <v>230</v>
      </c>
      <c r="J35" s="44" t="s">
        <v>188</v>
      </c>
      <c r="K35" s="44" t="s">
        <v>247</v>
      </c>
    </row>
    <row r="36" spans="1:11" ht="15" x14ac:dyDescent="0.2">
      <c r="A36" s="44" t="s">
        <v>55</v>
      </c>
      <c r="B36" s="44" t="s">
        <v>228</v>
      </c>
      <c r="C36" s="44" t="s">
        <v>21</v>
      </c>
      <c r="D36" s="44" t="s">
        <v>14</v>
      </c>
      <c r="E36" s="44" t="str">
        <f t="shared" si="0"/>
        <v>411CM102001</v>
      </c>
      <c r="F36" s="44" t="s">
        <v>172</v>
      </c>
      <c r="G36" s="44" t="s">
        <v>235</v>
      </c>
      <c r="H36" s="44" t="s">
        <v>216</v>
      </c>
      <c r="I36" s="44" t="s">
        <v>236</v>
      </c>
      <c r="J36" s="44" t="s">
        <v>192</v>
      </c>
      <c r="K36" s="44" t="s">
        <v>247</v>
      </c>
    </row>
    <row r="37" spans="1:11" ht="15" x14ac:dyDescent="0.2">
      <c r="A37" s="44" t="s">
        <v>55</v>
      </c>
      <c r="B37" s="44" t="s">
        <v>228</v>
      </c>
      <c r="C37" s="44" t="s">
        <v>20</v>
      </c>
      <c r="D37" s="44" t="s">
        <v>14</v>
      </c>
      <c r="E37" s="44" t="str">
        <f t="shared" si="0"/>
        <v>411CM101001</v>
      </c>
      <c r="F37" s="44" t="s">
        <v>172</v>
      </c>
      <c r="G37" s="44" t="s">
        <v>235</v>
      </c>
      <c r="H37" s="44" t="s">
        <v>216</v>
      </c>
      <c r="I37" s="44" t="s">
        <v>230</v>
      </c>
      <c r="J37" s="44" t="s">
        <v>192</v>
      </c>
      <c r="K37" s="44" t="s">
        <v>247</v>
      </c>
    </row>
    <row r="38" spans="1:11" ht="15" x14ac:dyDescent="0.2">
      <c r="A38" s="44" t="s">
        <v>135</v>
      </c>
      <c r="B38" s="44" t="s">
        <v>228</v>
      </c>
      <c r="C38" s="44" t="s">
        <v>20</v>
      </c>
      <c r="D38" s="44" t="s">
        <v>14</v>
      </c>
      <c r="E38" s="44" t="str">
        <f t="shared" si="0"/>
        <v>413CM101001</v>
      </c>
      <c r="F38" s="44" t="s">
        <v>172</v>
      </c>
      <c r="G38" s="44" t="s">
        <v>235</v>
      </c>
      <c r="H38" s="44" t="s">
        <v>216</v>
      </c>
      <c r="I38" s="44" t="s">
        <v>252</v>
      </c>
      <c r="J38" s="44" t="s">
        <v>192</v>
      </c>
      <c r="K38" s="44" t="s">
        <v>247</v>
      </c>
    </row>
    <row r="39" spans="1:11" ht="15" x14ac:dyDescent="0.2">
      <c r="A39" s="44" t="s">
        <v>56</v>
      </c>
      <c r="B39" s="44" t="s">
        <v>228</v>
      </c>
      <c r="C39" s="44" t="s">
        <v>20</v>
      </c>
      <c r="D39" s="44" t="s">
        <v>14</v>
      </c>
      <c r="E39" s="44" t="str">
        <f t="shared" si="0"/>
        <v>503CM001001</v>
      </c>
      <c r="F39" s="44" t="s">
        <v>172</v>
      </c>
      <c r="G39" s="44" t="s">
        <v>235</v>
      </c>
      <c r="H39" s="44" t="s">
        <v>216</v>
      </c>
      <c r="I39" s="44" t="s">
        <v>233</v>
      </c>
      <c r="J39" s="44" t="s">
        <v>193</v>
      </c>
      <c r="K39" s="44" t="s">
        <v>253</v>
      </c>
    </row>
    <row r="40" spans="1:11" ht="15" x14ac:dyDescent="0.2">
      <c r="A40" s="44" t="s">
        <v>56</v>
      </c>
      <c r="B40" s="44" t="s">
        <v>228</v>
      </c>
      <c r="C40" s="44" t="s">
        <v>21</v>
      </c>
      <c r="D40" s="44" t="s">
        <v>14</v>
      </c>
      <c r="E40" s="44" t="str">
        <f t="shared" si="0"/>
        <v>503CM002001</v>
      </c>
      <c r="F40" s="44" t="s">
        <v>172</v>
      </c>
      <c r="G40" s="44" t="s">
        <v>235</v>
      </c>
      <c r="H40" s="44" t="s">
        <v>216</v>
      </c>
      <c r="I40" s="44" t="s">
        <v>230</v>
      </c>
      <c r="J40" s="44" t="s">
        <v>193</v>
      </c>
      <c r="K40" s="44" t="s">
        <v>253</v>
      </c>
    </row>
    <row r="41" spans="1:11" ht="15" x14ac:dyDescent="0.2">
      <c r="A41" s="44" t="s">
        <v>136</v>
      </c>
      <c r="B41" s="44" t="s">
        <v>228</v>
      </c>
      <c r="C41" s="44" t="s">
        <v>20</v>
      </c>
      <c r="D41" s="44" t="s">
        <v>14</v>
      </c>
      <c r="E41" s="44" t="str">
        <f t="shared" si="0"/>
        <v>503CM101001</v>
      </c>
      <c r="F41" s="44" t="s">
        <v>172</v>
      </c>
      <c r="G41" s="44" t="s">
        <v>235</v>
      </c>
      <c r="H41" s="44" t="s">
        <v>216</v>
      </c>
      <c r="I41" s="44" t="s">
        <v>248</v>
      </c>
      <c r="J41" s="44" t="s">
        <v>194</v>
      </c>
      <c r="K41" s="44" t="s">
        <v>253</v>
      </c>
    </row>
    <row r="42" spans="1:11" ht="15" x14ac:dyDescent="0.2">
      <c r="A42" s="44" t="s">
        <v>136</v>
      </c>
      <c r="B42" s="44" t="s">
        <v>228</v>
      </c>
      <c r="C42" s="44" t="s">
        <v>20</v>
      </c>
      <c r="D42" s="44" t="s">
        <v>168</v>
      </c>
      <c r="E42" s="44" t="str">
        <f t="shared" si="0"/>
        <v>503CM101002</v>
      </c>
      <c r="F42" s="44" t="s">
        <v>172</v>
      </c>
      <c r="G42" s="44" t="s">
        <v>235</v>
      </c>
      <c r="H42" s="44" t="s">
        <v>216</v>
      </c>
      <c r="I42" s="44" t="s">
        <v>254</v>
      </c>
      <c r="J42" s="44" t="s">
        <v>195</v>
      </c>
      <c r="K42" s="44" t="s">
        <v>253</v>
      </c>
    </row>
    <row r="43" spans="1:11" ht="15" x14ac:dyDescent="0.2">
      <c r="A43" s="44" t="s">
        <v>136</v>
      </c>
      <c r="B43" s="44" t="s">
        <v>228</v>
      </c>
      <c r="C43" s="44" t="s">
        <v>20</v>
      </c>
      <c r="D43" s="44" t="s">
        <v>169</v>
      </c>
      <c r="E43" s="44" t="str">
        <f t="shared" si="0"/>
        <v>503CM101003</v>
      </c>
      <c r="F43" s="44" t="s">
        <v>172</v>
      </c>
      <c r="G43" s="44" t="s">
        <v>235</v>
      </c>
      <c r="H43" s="44" t="s">
        <v>216</v>
      </c>
      <c r="I43" s="44" t="s">
        <v>254</v>
      </c>
      <c r="J43" s="44" t="s">
        <v>196</v>
      </c>
      <c r="K43" s="44" t="s">
        <v>253</v>
      </c>
    </row>
    <row r="44" spans="1:11" ht="15" x14ac:dyDescent="0.2">
      <c r="A44" s="44" t="s">
        <v>57</v>
      </c>
      <c r="B44" s="44" t="s">
        <v>228</v>
      </c>
      <c r="C44" s="44" t="s">
        <v>20</v>
      </c>
      <c r="D44" s="44" t="s">
        <v>14</v>
      </c>
      <c r="E44" s="44" t="str">
        <f t="shared" si="0"/>
        <v>503CMC01001</v>
      </c>
      <c r="F44" s="44" t="s">
        <v>172</v>
      </c>
      <c r="G44" s="44" t="s">
        <v>235</v>
      </c>
      <c r="H44" s="44" t="s">
        <v>216</v>
      </c>
      <c r="I44" s="44" t="s">
        <v>237</v>
      </c>
      <c r="J44" s="44" t="s">
        <v>193</v>
      </c>
      <c r="K44" s="44" t="s">
        <v>253</v>
      </c>
    </row>
    <row r="45" spans="1:11" ht="15" x14ac:dyDescent="0.2">
      <c r="A45" s="44" t="s">
        <v>137</v>
      </c>
      <c r="B45" s="44" t="s">
        <v>228</v>
      </c>
      <c r="C45" s="44" t="s">
        <v>20</v>
      </c>
      <c r="D45" s="44" t="s">
        <v>14</v>
      </c>
      <c r="E45" s="44" t="str">
        <f t="shared" si="0"/>
        <v>513CM101001</v>
      </c>
      <c r="F45" s="44" t="s">
        <v>172</v>
      </c>
      <c r="G45" s="44" t="s">
        <v>235</v>
      </c>
      <c r="H45" s="44" t="s">
        <v>216</v>
      </c>
      <c r="I45" s="44" t="s">
        <v>255</v>
      </c>
      <c r="J45" s="44" t="s">
        <v>197</v>
      </c>
      <c r="K45" s="44" t="s">
        <v>253</v>
      </c>
    </row>
    <row r="46" spans="1:11" ht="15" x14ac:dyDescent="0.2">
      <c r="A46" s="44" t="s">
        <v>58</v>
      </c>
      <c r="B46" s="44" t="s">
        <v>228</v>
      </c>
      <c r="C46" s="44" t="s">
        <v>20</v>
      </c>
      <c r="D46" s="44" t="s">
        <v>14</v>
      </c>
      <c r="E46" s="44" t="str">
        <f t="shared" si="0"/>
        <v>600CM001001</v>
      </c>
      <c r="F46" s="44" t="s">
        <v>172</v>
      </c>
      <c r="G46" s="44" t="s">
        <v>235</v>
      </c>
      <c r="H46" s="44" t="s">
        <v>216</v>
      </c>
      <c r="I46" s="44" t="s">
        <v>243</v>
      </c>
      <c r="J46" s="44" t="s">
        <v>198</v>
      </c>
      <c r="K46" s="44" t="s">
        <v>256</v>
      </c>
    </row>
    <row r="47" spans="1:11" ht="15" x14ac:dyDescent="0.2">
      <c r="A47" s="44" t="s">
        <v>138</v>
      </c>
      <c r="B47" s="44" t="s">
        <v>228</v>
      </c>
      <c r="C47" s="44" t="s">
        <v>20</v>
      </c>
      <c r="D47" s="44" t="s">
        <v>14</v>
      </c>
      <c r="E47" s="44" t="str">
        <f t="shared" si="0"/>
        <v>600CM101001</v>
      </c>
      <c r="F47" s="44" t="s">
        <v>172</v>
      </c>
      <c r="G47" s="44" t="s">
        <v>235</v>
      </c>
      <c r="H47" s="44" t="s">
        <v>216</v>
      </c>
      <c r="I47" s="44" t="s">
        <v>257</v>
      </c>
      <c r="J47" s="44" t="s">
        <v>198</v>
      </c>
      <c r="K47" s="44" t="s">
        <v>256</v>
      </c>
    </row>
    <row r="48" spans="1:11" ht="15" x14ac:dyDescent="0.2">
      <c r="A48" s="44" t="s">
        <v>59</v>
      </c>
      <c r="B48" s="44" t="s">
        <v>228</v>
      </c>
      <c r="C48" s="44" t="s">
        <v>20</v>
      </c>
      <c r="D48" s="44" t="s">
        <v>14</v>
      </c>
      <c r="E48" s="44" t="str">
        <f t="shared" si="0"/>
        <v>603CM001001</v>
      </c>
      <c r="F48" s="44" t="s">
        <v>172</v>
      </c>
      <c r="G48" s="44" t="s">
        <v>235</v>
      </c>
      <c r="H48" s="44" t="s">
        <v>216</v>
      </c>
      <c r="I48" s="44" t="s">
        <v>235</v>
      </c>
      <c r="J48" s="44" t="s">
        <v>199</v>
      </c>
      <c r="K48" s="44" t="s">
        <v>256</v>
      </c>
    </row>
    <row r="49" spans="1:11" ht="15" x14ac:dyDescent="0.2">
      <c r="A49" s="44" t="s">
        <v>59</v>
      </c>
      <c r="B49" s="44" t="s">
        <v>228</v>
      </c>
      <c r="C49" s="44" t="s">
        <v>21</v>
      </c>
      <c r="D49" s="44" t="s">
        <v>14</v>
      </c>
      <c r="E49" s="44" t="str">
        <f t="shared" si="0"/>
        <v>603CM002001</v>
      </c>
      <c r="F49" s="44" t="s">
        <v>172</v>
      </c>
      <c r="G49" s="44" t="s">
        <v>235</v>
      </c>
      <c r="H49" s="44" t="s">
        <v>216</v>
      </c>
      <c r="I49" s="44" t="s">
        <v>258</v>
      </c>
      <c r="J49" s="44" t="s">
        <v>199</v>
      </c>
      <c r="K49" s="44" t="s">
        <v>256</v>
      </c>
    </row>
    <row r="50" spans="1:11" ht="15" x14ac:dyDescent="0.2">
      <c r="A50" s="44" t="s">
        <v>139</v>
      </c>
      <c r="B50" s="44" t="s">
        <v>228</v>
      </c>
      <c r="C50" s="44" t="s">
        <v>20</v>
      </c>
      <c r="D50" s="44" t="s">
        <v>14</v>
      </c>
      <c r="E50" s="44" t="str">
        <f t="shared" si="0"/>
        <v>603CM101001</v>
      </c>
      <c r="F50" s="44" t="s">
        <v>172</v>
      </c>
      <c r="G50" s="44" t="s">
        <v>235</v>
      </c>
      <c r="H50" s="44" t="s">
        <v>216</v>
      </c>
      <c r="I50" s="44" t="s">
        <v>259</v>
      </c>
      <c r="J50" s="44" t="s">
        <v>199</v>
      </c>
      <c r="K50" s="44" t="s">
        <v>256</v>
      </c>
    </row>
    <row r="51" spans="1:11" ht="15" x14ac:dyDescent="0.2">
      <c r="A51" s="44" t="s">
        <v>60</v>
      </c>
      <c r="B51" s="44" t="s">
        <v>228</v>
      </c>
      <c r="C51" s="44" t="s">
        <v>20</v>
      </c>
      <c r="D51" s="44" t="s">
        <v>14</v>
      </c>
      <c r="E51" s="44" t="str">
        <f t="shared" si="0"/>
        <v>613CM101001</v>
      </c>
      <c r="F51" s="44" t="s">
        <v>177</v>
      </c>
      <c r="G51" s="44" t="s">
        <v>238</v>
      </c>
      <c r="H51" s="44" t="s">
        <v>216</v>
      </c>
      <c r="I51" s="44" t="s">
        <v>235</v>
      </c>
      <c r="J51" s="44" t="s">
        <v>200</v>
      </c>
      <c r="K51" s="44" t="s">
        <v>256</v>
      </c>
    </row>
    <row r="52" spans="1:11" ht="15" x14ac:dyDescent="0.2">
      <c r="A52" s="44" t="s">
        <v>60</v>
      </c>
      <c r="B52" s="44" t="s">
        <v>228</v>
      </c>
      <c r="C52" s="44" t="s">
        <v>21</v>
      </c>
      <c r="D52" s="44" t="s">
        <v>14</v>
      </c>
      <c r="E52" s="44" t="str">
        <f t="shared" si="0"/>
        <v>613CM102001</v>
      </c>
      <c r="F52" s="44" t="s">
        <v>177</v>
      </c>
      <c r="G52" s="44" t="s">
        <v>238</v>
      </c>
      <c r="H52" s="44" t="s">
        <v>216</v>
      </c>
      <c r="I52" s="44" t="s">
        <v>260</v>
      </c>
      <c r="J52" s="44" t="s">
        <v>200</v>
      </c>
      <c r="K52" s="44" t="s">
        <v>256</v>
      </c>
    </row>
    <row r="53" spans="1:11" ht="15" x14ac:dyDescent="0.2">
      <c r="A53" s="44" t="s">
        <v>61</v>
      </c>
      <c r="B53" s="44" t="s">
        <v>228</v>
      </c>
      <c r="C53" s="44" t="s">
        <v>20</v>
      </c>
      <c r="D53" s="44" t="s">
        <v>14</v>
      </c>
      <c r="E53" s="44" t="str">
        <f t="shared" si="0"/>
        <v>703CM001001</v>
      </c>
      <c r="F53" s="44" t="s">
        <v>177</v>
      </c>
      <c r="G53" s="44" t="s">
        <v>238</v>
      </c>
      <c r="H53" s="44" t="s">
        <v>216</v>
      </c>
      <c r="I53" s="44" t="s">
        <v>230</v>
      </c>
      <c r="J53" s="44" t="s">
        <v>201</v>
      </c>
      <c r="K53" s="44" t="s">
        <v>261</v>
      </c>
    </row>
    <row r="54" spans="1:11" ht="15" x14ac:dyDescent="0.2">
      <c r="A54" s="44" t="s">
        <v>25</v>
      </c>
      <c r="B54" s="44" t="s">
        <v>228</v>
      </c>
      <c r="C54" s="44" t="s">
        <v>20</v>
      </c>
      <c r="D54" s="44" t="s">
        <v>14</v>
      </c>
      <c r="E54" s="44" t="str">
        <f t="shared" si="0"/>
        <v>704CM001001</v>
      </c>
      <c r="F54" s="44" t="s">
        <v>177</v>
      </c>
      <c r="G54" s="44" t="s">
        <v>238</v>
      </c>
      <c r="H54" s="44" t="s">
        <v>216</v>
      </c>
      <c r="I54" s="44" t="s">
        <v>230</v>
      </c>
      <c r="J54" s="44" t="s">
        <v>201</v>
      </c>
      <c r="K54" s="44" t="s">
        <v>261</v>
      </c>
    </row>
    <row r="55" spans="1:11" ht="15" x14ac:dyDescent="0.2">
      <c r="A55" s="44" t="s">
        <v>25</v>
      </c>
      <c r="B55" s="44" t="s">
        <v>228</v>
      </c>
      <c r="C55" s="44" t="s">
        <v>21</v>
      </c>
      <c r="D55" s="44" t="s">
        <v>14</v>
      </c>
      <c r="E55" s="44" t="str">
        <f t="shared" si="0"/>
        <v>704CM002001</v>
      </c>
      <c r="F55" s="44" t="s">
        <v>177</v>
      </c>
      <c r="G55" s="44" t="s">
        <v>238</v>
      </c>
      <c r="H55" s="44" t="s">
        <v>216</v>
      </c>
      <c r="I55" s="44" t="s">
        <v>230</v>
      </c>
      <c r="J55" s="44" t="s">
        <v>201</v>
      </c>
      <c r="K55" s="44" t="s">
        <v>261</v>
      </c>
    </row>
    <row r="56" spans="1:11" ht="15" x14ac:dyDescent="0.2">
      <c r="A56" s="44" t="s">
        <v>140</v>
      </c>
      <c r="B56" s="44" t="s">
        <v>228</v>
      </c>
      <c r="C56" s="44" t="s">
        <v>20</v>
      </c>
      <c r="D56" s="44" t="s">
        <v>14</v>
      </c>
      <c r="E56" s="44" t="str">
        <f t="shared" si="0"/>
        <v>704CM101001</v>
      </c>
      <c r="F56" s="44" t="s">
        <v>177</v>
      </c>
      <c r="G56" s="44" t="s">
        <v>238</v>
      </c>
      <c r="H56" s="44" t="s">
        <v>216</v>
      </c>
      <c r="I56" s="44" t="s">
        <v>248</v>
      </c>
      <c r="J56" s="44" t="s">
        <v>202</v>
      </c>
      <c r="K56" s="44" t="s">
        <v>261</v>
      </c>
    </row>
    <row r="57" spans="1:11" ht="15" x14ac:dyDescent="0.2">
      <c r="A57" s="44" t="s">
        <v>140</v>
      </c>
      <c r="B57" s="44" t="s">
        <v>228</v>
      </c>
      <c r="C57" s="44" t="s">
        <v>20</v>
      </c>
      <c r="D57" s="44" t="s">
        <v>168</v>
      </c>
      <c r="E57" s="44" t="str">
        <f t="shared" si="0"/>
        <v>704CM101002</v>
      </c>
      <c r="F57" s="44" t="s">
        <v>177</v>
      </c>
      <c r="G57" s="44" t="s">
        <v>238</v>
      </c>
      <c r="H57" s="44" t="s">
        <v>216</v>
      </c>
      <c r="I57" s="44" t="s">
        <v>262</v>
      </c>
      <c r="J57" s="44" t="s">
        <v>201</v>
      </c>
      <c r="K57" s="44" t="s">
        <v>261</v>
      </c>
    </row>
    <row r="58" spans="1:11" ht="15" x14ac:dyDescent="0.2">
      <c r="A58" s="44" t="s">
        <v>26</v>
      </c>
      <c r="B58" s="44" t="s">
        <v>228</v>
      </c>
      <c r="C58" s="44" t="s">
        <v>20</v>
      </c>
      <c r="D58" s="44" t="s">
        <v>14</v>
      </c>
      <c r="E58" s="44" t="str">
        <f t="shared" si="0"/>
        <v>705CM001001</v>
      </c>
      <c r="F58" s="44" t="s">
        <v>177</v>
      </c>
      <c r="G58" s="44" t="s">
        <v>238</v>
      </c>
      <c r="H58" s="44" t="s">
        <v>216</v>
      </c>
      <c r="I58" s="44" t="s">
        <v>237</v>
      </c>
      <c r="J58" s="44" t="s">
        <v>190</v>
      </c>
      <c r="K58" s="44" t="s">
        <v>261</v>
      </c>
    </row>
    <row r="59" spans="1:11" ht="15" x14ac:dyDescent="0.2">
      <c r="A59" s="44" t="s">
        <v>141</v>
      </c>
      <c r="B59" s="44" t="s">
        <v>228</v>
      </c>
      <c r="C59" s="44" t="s">
        <v>20</v>
      </c>
      <c r="D59" s="44" t="s">
        <v>14</v>
      </c>
      <c r="E59" s="44" t="str">
        <f t="shared" si="0"/>
        <v>705CM101001</v>
      </c>
      <c r="F59" s="44" t="s">
        <v>177</v>
      </c>
      <c r="G59" s="44" t="s">
        <v>238</v>
      </c>
      <c r="H59" s="44" t="s">
        <v>216</v>
      </c>
      <c r="I59" s="44" t="s">
        <v>263</v>
      </c>
      <c r="J59" s="44" t="s">
        <v>192</v>
      </c>
      <c r="K59" s="44" t="s">
        <v>261</v>
      </c>
    </row>
    <row r="60" spans="1:11" ht="15" x14ac:dyDescent="0.2">
      <c r="A60" s="44" t="s">
        <v>62</v>
      </c>
      <c r="B60" s="44" t="s">
        <v>228</v>
      </c>
      <c r="C60" s="44" t="s">
        <v>20</v>
      </c>
      <c r="D60" s="44" t="s">
        <v>14</v>
      </c>
      <c r="E60" s="44" t="str">
        <f t="shared" si="0"/>
        <v>705CMC01001</v>
      </c>
      <c r="F60" s="44" t="s">
        <v>177</v>
      </c>
      <c r="G60" s="44" t="s">
        <v>238</v>
      </c>
      <c r="H60" s="44" t="s">
        <v>216</v>
      </c>
      <c r="I60" s="44" t="s">
        <v>232</v>
      </c>
      <c r="J60" s="44" t="s">
        <v>190</v>
      </c>
      <c r="K60" s="44" t="s">
        <v>261</v>
      </c>
    </row>
    <row r="61" spans="1:11" ht="15" x14ac:dyDescent="0.2">
      <c r="A61" s="44" t="s">
        <v>27</v>
      </c>
      <c r="B61" s="44" t="s">
        <v>228</v>
      </c>
      <c r="C61" s="44" t="s">
        <v>20</v>
      </c>
      <c r="D61" s="44" t="s">
        <v>14</v>
      </c>
      <c r="E61" s="44" t="str">
        <f t="shared" si="0"/>
        <v>706CM001001</v>
      </c>
      <c r="F61" s="44" t="s">
        <v>177</v>
      </c>
      <c r="G61" s="44" t="s">
        <v>238</v>
      </c>
      <c r="H61" s="44" t="s">
        <v>216</v>
      </c>
      <c r="I61" s="44" t="s">
        <v>258</v>
      </c>
      <c r="J61" s="44" t="s">
        <v>190</v>
      </c>
      <c r="K61" s="44" t="s">
        <v>261</v>
      </c>
    </row>
    <row r="62" spans="1:11" ht="15" x14ac:dyDescent="0.2">
      <c r="A62" s="44" t="s">
        <v>27</v>
      </c>
      <c r="B62" s="44" t="s">
        <v>228</v>
      </c>
      <c r="C62" s="44" t="s">
        <v>21</v>
      </c>
      <c r="D62" s="44" t="s">
        <v>14</v>
      </c>
      <c r="E62" s="44" t="str">
        <f t="shared" si="0"/>
        <v>706CM002001</v>
      </c>
      <c r="F62" s="44" t="s">
        <v>177</v>
      </c>
      <c r="G62" s="44" t="s">
        <v>238</v>
      </c>
      <c r="H62" s="44" t="s">
        <v>216</v>
      </c>
      <c r="I62" s="44" t="s">
        <v>237</v>
      </c>
      <c r="J62" s="44" t="s">
        <v>190</v>
      </c>
      <c r="K62" s="44" t="s">
        <v>261</v>
      </c>
    </row>
    <row r="63" spans="1:11" ht="15" x14ac:dyDescent="0.2">
      <c r="A63" s="44" t="s">
        <v>142</v>
      </c>
      <c r="B63" s="44" t="s">
        <v>228</v>
      </c>
      <c r="C63" s="44" t="s">
        <v>20</v>
      </c>
      <c r="D63" s="44" t="s">
        <v>14</v>
      </c>
      <c r="E63" s="44" t="str">
        <f t="shared" si="0"/>
        <v>706CM101001</v>
      </c>
      <c r="F63" s="44" t="s">
        <v>177</v>
      </c>
      <c r="G63" s="44" t="s">
        <v>238</v>
      </c>
      <c r="H63" s="44" t="s">
        <v>216</v>
      </c>
      <c r="I63" s="44" t="s">
        <v>248</v>
      </c>
      <c r="J63" s="44" t="s">
        <v>179</v>
      </c>
      <c r="K63" s="44" t="s">
        <v>261</v>
      </c>
    </row>
    <row r="64" spans="1:11" ht="15" x14ac:dyDescent="0.2">
      <c r="A64" s="44" t="s">
        <v>143</v>
      </c>
      <c r="B64" s="44" t="s">
        <v>228</v>
      </c>
      <c r="C64" s="44" t="s">
        <v>20</v>
      </c>
      <c r="D64" s="44" t="s">
        <v>14</v>
      </c>
      <c r="E64" s="44" t="str">
        <f t="shared" si="0"/>
        <v>715CM101001</v>
      </c>
      <c r="F64" s="44" t="s">
        <v>177</v>
      </c>
      <c r="G64" s="44" t="s">
        <v>238</v>
      </c>
      <c r="H64" s="44" t="s">
        <v>216</v>
      </c>
      <c r="I64" s="44" t="s">
        <v>238</v>
      </c>
      <c r="J64" s="44" t="s">
        <v>190</v>
      </c>
      <c r="K64" s="44" t="s">
        <v>261</v>
      </c>
    </row>
    <row r="65" spans="1:11" ht="15" x14ac:dyDescent="0.2">
      <c r="A65" s="44" t="s">
        <v>34</v>
      </c>
      <c r="B65" s="44" t="s">
        <v>228</v>
      </c>
      <c r="C65" s="44" t="s">
        <v>20</v>
      </c>
      <c r="D65" s="44" t="s">
        <v>14</v>
      </c>
      <c r="E65" s="44" t="str">
        <f t="shared" si="0"/>
        <v>716CM101001</v>
      </c>
      <c r="F65" s="44" t="s">
        <v>177</v>
      </c>
      <c r="G65" s="44" t="s">
        <v>238</v>
      </c>
      <c r="H65" s="44" t="s">
        <v>216</v>
      </c>
      <c r="I65" s="44" t="s">
        <v>237</v>
      </c>
      <c r="J65" s="44" t="s">
        <v>190</v>
      </c>
      <c r="K65" s="44" t="s">
        <v>261</v>
      </c>
    </row>
    <row r="66" spans="1:11" ht="15" x14ac:dyDescent="0.2">
      <c r="A66" s="44" t="s">
        <v>34</v>
      </c>
      <c r="B66" s="44" t="s">
        <v>228</v>
      </c>
      <c r="C66" s="44" t="s">
        <v>21</v>
      </c>
      <c r="D66" s="44" t="s">
        <v>14</v>
      </c>
      <c r="E66" s="44" t="str">
        <f t="shared" si="0"/>
        <v>716CM102001</v>
      </c>
      <c r="F66" s="44" t="s">
        <v>177</v>
      </c>
      <c r="G66" s="44" t="s">
        <v>238</v>
      </c>
      <c r="H66" s="44" t="s">
        <v>216</v>
      </c>
      <c r="I66" s="44" t="s">
        <v>232</v>
      </c>
      <c r="J66" s="44" t="s">
        <v>190</v>
      </c>
      <c r="K66" s="44" t="s">
        <v>261</v>
      </c>
    </row>
    <row r="67" spans="1:11" ht="15" x14ac:dyDescent="0.2">
      <c r="A67" s="44" t="s">
        <v>63</v>
      </c>
      <c r="B67" s="44" t="s">
        <v>228</v>
      </c>
      <c r="C67" s="44" t="s">
        <v>20</v>
      </c>
      <c r="D67" s="44" t="s">
        <v>14</v>
      </c>
      <c r="E67" s="44" t="str">
        <f t="shared" ref="E67:E108" si="1">A67&amp;C67&amp;D67</f>
        <v>801CM001001</v>
      </c>
      <c r="F67" s="44" t="s">
        <v>177</v>
      </c>
      <c r="G67" s="44" t="s">
        <v>238</v>
      </c>
      <c r="H67" s="44" t="s">
        <v>216</v>
      </c>
      <c r="I67" s="44" t="s">
        <v>234</v>
      </c>
      <c r="J67" s="44" t="s">
        <v>176</v>
      </c>
      <c r="K67" s="44" t="s">
        <v>264</v>
      </c>
    </row>
    <row r="68" spans="1:11" ht="15" x14ac:dyDescent="0.2">
      <c r="A68" s="44" t="s">
        <v>63</v>
      </c>
      <c r="B68" s="44" t="s">
        <v>228</v>
      </c>
      <c r="C68" s="44" t="s">
        <v>21</v>
      </c>
      <c r="D68" s="44" t="s">
        <v>14</v>
      </c>
      <c r="E68" s="44" t="str">
        <f t="shared" si="1"/>
        <v>801CM002001</v>
      </c>
      <c r="F68" s="44" t="s">
        <v>177</v>
      </c>
      <c r="G68" s="44" t="s">
        <v>238</v>
      </c>
      <c r="H68" s="44" t="s">
        <v>216</v>
      </c>
      <c r="I68" s="44" t="s">
        <v>230</v>
      </c>
      <c r="J68" s="44" t="s">
        <v>176</v>
      </c>
      <c r="K68" s="44" t="s">
        <v>264</v>
      </c>
    </row>
    <row r="69" spans="1:11" ht="15" x14ac:dyDescent="0.2">
      <c r="A69" s="44" t="s">
        <v>144</v>
      </c>
      <c r="B69" s="44" t="s">
        <v>228</v>
      </c>
      <c r="C69" s="44" t="s">
        <v>20</v>
      </c>
      <c r="D69" s="44" t="s">
        <v>14</v>
      </c>
      <c r="E69" s="44" t="str">
        <f t="shared" si="1"/>
        <v>801CM101001</v>
      </c>
      <c r="F69" s="44" t="s">
        <v>177</v>
      </c>
      <c r="G69" s="44" t="s">
        <v>238</v>
      </c>
      <c r="H69" s="44" t="s">
        <v>216</v>
      </c>
      <c r="I69" s="44" t="s">
        <v>265</v>
      </c>
      <c r="J69" s="44" t="s">
        <v>203</v>
      </c>
      <c r="K69" s="44" t="s">
        <v>264</v>
      </c>
    </row>
    <row r="70" spans="1:11" ht="15" x14ac:dyDescent="0.2">
      <c r="A70" s="44" t="s">
        <v>144</v>
      </c>
      <c r="B70" s="44" t="s">
        <v>228</v>
      </c>
      <c r="C70" s="44" t="s">
        <v>20</v>
      </c>
      <c r="D70" s="44" t="s">
        <v>168</v>
      </c>
      <c r="E70" s="44" t="str">
        <f t="shared" si="1"/>
        <v>801CM101002</v>
      </c>
      <c r="F70" s="44" t="s">
        <v>177</v>
      </c>
      <c r="G70" s="44" t="s">
        <v>238</v>
      </c>
      <c r="H70" s="44" t="s">
        <v>216</v>
      </c>
      <c r="I70" s="44" t="s">
        <v>265</v>
      </c>
      <c r="J70" s="44" t="s">
        <v>204</v>
      </c>
      <c r="K70" s="44" t="s">
        <v>264</v>
      </c>
    </row>
    <row r="71" spans="1:11" ht="15" x14ac:dyDescent="0.2">
      <c r="A71" s="44" t="s">
        <v>64</v>
      </c>
      <c r="B71" s="44" t="s">
        <v>228</v>
      </c>
      <c r="C71" s="44" t="s">
        <v>20</v>
      </c>
      <c r="D71" s="44" t="s">
        <v>14</v>
      </c>
      <c r="E71" s="44" t="str">
        <f t="shared" si="1"/>
        <v>801CMC01001</v>
      </c>
      <c r="F71" s="44" t="s">
        <v>177</v>
      </c>
      <c r="G71" s="44" t="s">
        <v>238</v>
      </c>
      <c r="H71" s="44" t="s">
        <v>216</v>
      </c>
      <c r="I71" s="44" t="s">
        <v>237</v>
      </c>
      <c r="J71" s="44" t="s">
        <v>176</v>
      </c>
      <c r="K71" s="44" t="s">
        <v>264</v>
      </c>
    </row>
    <row r="72" spans="1:11" ht="15" x14ac:dyDescent="0.2">
      <c r="A72" s="44" t="s">
        <v>65</v>
      </c>
      <c r="B72" s="44" t="s">
        <v>228</v>
      </c>
      <c r="C72" s="44" t="s">
        <v>20</v>
      </c>
      <c r="D72" s="44" t="s">
        <v>14</v>
      </c>
      <c r="E72" s="44" t="str">
        <f t="shared" si="1"/>
        <v>802CM001001</v>
      </c>
      <c r="F72" s="44" t="s">
        <v>177</v>
      </c>
      <c r="G72" s="44" t="s">
        <v>238</v>
      </c>
      <c r="H72" s="44" t="s">
        <v>216</v>
      </c>
      <c r="I72" s="44" t="s">
        <v>233</v>
      </c>
      <c r="J72" s="44" t="s">
        <v>185</v>
      </c>
      <c r="K72" s="44" t="s">
        <v>264</v>
      </c>
    </row>
    <row r="73" spans="1:11" ht="15" x14ac:dyDescent="0.2">
      <c r="A73" s="44" t="s">
        <v>145</v>
      </c>
      <c r="B73" s="44" t="s">
        <v>228</v>
      </c>
      <c r="C73" s="44" t="s">
        <v>20</v>
      </c>
      <c r="D73" s="44" t="s">
        <v>14</v>
      </c>
      <c r="E73" s="44" t="str">
        <f t="shared" si="1"/>
        <v>802CM101001</v>
      </c>
      <c r="F73" s="44" t="s">
        <v>177</v>
      </c>
      <c r="G73" s="44" t="s">
        <v>238</v>
      </c>
      <c r="H73" s="44" t="s">
        <v>216</v>
      </c>
      <c r="I73" s="44" t="s">
        <v>236</v>
      </c>
      <c r="J73" s="44" t="s">
        <v>185</v>
      </c>
      <c r="K73" s="44" t="s">
        <v>264</v>
      </c>
    </row>
    <row r="74" spans="1:11" ht="15" x14ac:dyDescent="0.2">
      <c r="A74" s="44" t="s">
        <v>66</v>
      </c>
      <c r="B74" s="44" t="s">
        <v>228</v>
      </c>
      <c r="C74" s="44" t="s">
        <v>20</v>
      </c>
      <c r="D74" s="44" t="s">
        <v>14</v>
      </c>
      <c r="E74" s="44" t="str">
        <f t="shared" si="1"/>
        <v>803CM001001</v>
      </c>
      <c r="F74" s="44" t="s">
        <v>177</v>
      </c>
      <c r="G74" s="44" t="s">
        <v>238</v>
      </c>
      <c r="H74" s="44" t="s">
        <v>216</v>
      </c>
      <c r="I74" s="44" t="s">
        <v>237</v>
      </c>
      <c r="J74" s="44" t="s">
        <v>205</v>
      </c>
      <c r="K74" s="44" t="s">
        <v>264</v>
      </c>
    </row>
    <row r="75" spans="1:11" ht="15" x14ac:dyDescent="0.2">
      <c r="A75" s="44" t="s">
        <v>146</v>
      </c>
      <c r="B75" s="44" t="s">
        <v>228</v>
      </c>
      <c r="C75" s="44" t="s">
        <v>20</v>
      </c>
      <c r="D75" s="44" t="s">
        <v>14</v>
      </c>
      <c r="E75" s="44" t="str">
        <f t="shared" si="1"/>
        <v>803CM101001</v>
      </c>
      <c r="F75" s="44" t="s">
        <v>177</v>
      </c>
      <c r="G75" s="44" t="s">
        <v>238</v>
      </c>
      <c r="H75" s="44" t="s">
        <v>216</v>
      </c>
      <c r="I75" s="44" t="s">
        <v>248</v>
      </c>
      <c r="J75" s="44" t="s">
        <v>205</v>
      </c>
      <c r="K75" s="44" t="s">
        <v>264</v>
      </c>
    </row>
    <row r="76" spans="1:11" ht="15" x14ac:dyDescent="0.2">
      <c r="A76" s="44" t="s">
        <v>67</v>
      </c>
      <c r="B76" s="44" t="s">
        <v>228</v>
      </c>
      <c r="C76" s="44" t="s">
        <v>20</v>
      </c>
      <c r="D76" s="44" t="s">
        <v>14</v>
      </c>
      <c r="E76" s="44" t="str">
        <f t="shared" si="1"/>
        <v>804CM001001</v>
      </c>
      <c r="F76" s="44" t="s">
        <v>177</v>
      </c>
      <c r="G76" s="44" t="s">
        <v>238</v>
      </c>
      <c r="H76" s="44" t="s">
        <v>214</v>
      </c>
      <c r="I76" s="44" t="s">
        <v>245</v>
      </c>
      <c r="J76" s="44" t="s">
        <v>190</v>
      </c>
      <c r="K76" s="44" t="s">
        <v>264</v>
      </c>
    </row>
    <row r="77" spans="1:11" ht="15" x14ac:dyDescent="0.2">
      <c r="A77" s="44" t="s">
        <v>67</v>
      </c>
      <c r="B77" s="44" t="s">
        <v>228</v>
      </c>
      <c r="C77" s="44" t="s">
        <v>21</v>
      </c>
      <c r="D77" s="44" t="s">
        <v>14</v>
      </c>
      <c r="E77" s="44" t="str">
        <f t="shared" si="1"/>
        <v>804CM002001</v>
      </c>
      <c r="F77" s="44" t="s">
        <v>177</v>
      </c>
      <c r="G77" s="44" t="s">
        <v>238</v>
      </c>
      <c r="H77" s="44" t="s">
        <v>214</v>
      </c>
      <c r="I77" s="44" t="s">
        <v>232</v>
      </c>
      <c r="J77" s="44" t="s">
        <v>190</v>
      </c>
      <c r="K77" s="44" t="s">
        <v>264</v>
      </c>
    </row>
    <row r="78" spans="1:11" ht="15" x14ac:dyDescent="0.2">
      <c r="A78" s="44" t="s">
        <v>147</v>
      </c>
      <c r="B78" s="44" t="s">
        <v>228</v>
      </c>
      <c r="C78" s="44" t="s">
        <v>20</v>
      </c>
      <c r="D78" s="44" t="s">
        <v>14</v>
      </c>
      <c r="E78" s="44" t="str">
        <f t="shared" si="1"/>
        <v>804CM101001</v>
      </c>
      <c r="F78" s="44" t="s">
        <v>177</v>
      </c>
      <c r="G78" s="44" t="s">
        <v>238</v>
      </c>
      <c r="H78" s="44" t="s">
        <v>214</v>
      </c>
      <c r="I78" s="44" t="s">
        <v>265</v>
      </c>
      <c r="J78" s="44" t="s">
        <v>176</v>
      </c>
      <c r="K78" s="44" t="s">
        <v>264</v>
      </c>
    </row>
    <row r="79" spans="1:11" ht="15" x14ac:dyDescent="0.2">
      <c r="A79" s="44" t="s">
        <v>147</v>
      </c>
      <c r="B79" s="44" t="s">
        <v>228</v>
      </c>
      <c r="C79" s="44" t="s">
        <v>20</v>
      </c>
      <c r="D79" s="44" t="s">
        <v>168</v>
      </c>
      <c r="E79" s="44" t="str">
        <f t="shared" si="1"/>
        <v>804CM101002</v>
      </c>
      <c r="F79" s="44" t="s">
        <v>177</v>
      </c>
      <c r="G79" s="44" t="s">
        <v>238</v>
      </c>
      <c r="H79" s="44" t="s">
        <v>214</v>
      </c>
      <c r="I79" s="44" t="s">
        <v>236</v>
      </c>
      <c r="J79" s="44" t="s">
        <v>190</v>
      </c>
      <c r="K79" s="44" t="s">
        <v>264</v>
      </c>
    </row>
    <row r="80" spans="1:11" s="46" customFormat="1" ht="15" x14ac:dyDescent="0.2">
      <c r="A80" s="45" t="s">
        <v>68</v>
      </c>
      <c r="B80" s="45" t="s">
        <v>228</v>
      </c>
      <c r="C80" s="45" t="s">
        <v>21</v>
      </c>
      <c r="D80" s="45" t="s">
        <v>14</v>
      </c>
      <c r="E80" s="45" t="str">
        <f t="shared" si="1"/>
        <v>811CM102001</v>
      </c>
      <c r="F80" s="45" t="s">
        <v>177</v>
      </c>
      <c r="G80" s="45" t="s">
        <v>238</v>
      </c>
      <c r="H80" s="45" t="s">
        <v>216</v>
      </c>
      <c r="I80" s="45" t="s">
        <v>238</v>
      </c>
      <c r="J80" s="45" t="s">
        <v>176</v>
      </c>
      <c r="K80" s="45" t="s">
        <v>264</v>
      </c>
    </row>
    <row r="81" spans="1:11" s="46" customFormat="1" ht="15" x14ac:dyDescent="0.2">
      <c r="A81" s="45" t="s">
        <v>68</v>
      </c>
      <c r="B81" s="45" t="s">
        <v>228</v>
      </c>
      <c r="C81" s="45" t="s">
        <v>20</v>
      </c>
      <c r="D81" s="45" t="s">
        <v>14</v>
      </c>
      <c r="E81" s="45" t="str">
        <f t="shared" si="1"/>
        <v>811CM101001</v>
      </c>
      <c r="F81" s="45" t="s">
        <v>177</v>
      </c>
      <c r="G81" s="45" t="s">
        <v>238</v>
      </c>
      <c r="H81" s="45" t="s">
        <v>216</v>
      </c>
      <c r="I81" s="45" t="s">
        <v>232</v>
      </c>
      <c r="J81" s="45" t="s">
        <v>176</v>
      </c>
      <c r="K81" s="45" t="s">
        <v>264</v>
      </c>
    </row>
    <row r="82" spans="1:11" s="46" customFormat="1" ht="15" x14ac:dyDescent="0.2">
      <c r="A82" s="45" t="s">
        <v>69</v>
      </c>
      <c r="B82" s="45" t="s">
        <v>228</v>
      </c>
      <c r="C82" s="45" t="s">
        <v>20</v>
      </c>
      <c r="D82" s="45" t="s">
        <v>14</v>
      </c>
      <c r="E82" s="45" t="str">
        <f t="shared" si="1"/>
        <v>811CMC01001</v>
      </c>
      <c r="F82" s="45" t="s">
        <v>177</v>
      </c>
      <c r="G82" s="45" t="s">
        <v>238</v>
      </c>
      <c r="H82" s="45" t="s">
        <v>216</v>
      </c>
      <c r="I82" s="45" t="s">
        <v>230</v>
      </c>
      <c r="J82" s="45" t="s">
        <v>176</v>
      </c>
      <c r="K82" s="45" t="s">
        <v>264</v>
      </c>
    </row>
    <row r="83" spans="1:11" ht="15" x14ac:dyDescent="0.2">
      <c r="A83" s="44" t="s">
        <v>70</v>
      </c>
      <c r="B83" s="44" t="s">
        <v>228</v>
      </c>
      <c r="C83" s="44" t="s">
        <v>20</v>
      </c>
      <c r="D83" s="44" t="s">
        <v>14</v>
      </c>
      <c r="E83" s="44" t="str">
        <f t="shared" si="1"/>
        <v>901CM001001</v>
      </c>
      <c r="F83" s="44" t="s">
        <v>177</v>
      </c>
      <c r="G83" s="44" t="s">
        <v>238</v>
      </c>
      <c r="H83" s="44" t="s">
        <v>216</v>
      </c>
      <c r="I83" s="44" t="s">
        <v>229</v>
      </c>
      <c r="J83" s="44" t="s">
        <v>206</v>
      </c>
      <c r="K83" s="44" t="s">
        <v>266</v>
      </c>
    </row>
    <row r="84" spans="1:11" ht="15" x14ac:dyDescent="0.2">
      <c r="A84" s="44" t="s">
        <v>70</v>
      </c>
      <c r="B84" s="44" t="s">
        <v>228</v>
      </c>
      <c r="C84" s="44" t="s">
        <v>21</v>
      </c>
      <c r="D84" s="44" t="s">
        <v>14</v>
      </c>
      <c r="E84" s="44" t="str">
        <f t="shared" si="1"/>
        <v>901CM002001</v>
      </c>
      <c r="F84" s="44" t="s">
        <v>177</v>
      </c>
      <c r="G84" s="44" t="s">
        <v>238</v>
      </c>
      <c r="H84" s="44" t="s">
        <v>216</v>
      </c>
      <c r="I84" s="44" t="s">
        <v>232</v>
      </c>
      <c r="J84" s="44" t="s">
        <v>206</v>
      </c>
      <c r="K84" s="44" t="s">
        <v>266</v>
      </c>
    </row>
    <row r="85" spans="1:11" ht="15" x14ac:dyDescent="0.2">
      <c r="A85" s="44" t="s">
        <v>148</v>
      </c>
      <c r="B85" s="44" t="s">
        <v>228</v>
      </c>
      <c r="C85" s="44" t="s">
        <v>20</v>
      </c>
      <c r="D85" s="44" t="s">
        <v>14</v>
      </c>
      <c r="E85" s="44" t="str">
        <f t="shared" si="1"/>
        <v>901CM101001</v>
      </c>
      <c r="F85" s="44" t="s">
        <v>177</v>
      </c>
      <c r="G85" s="44" t="s">
        <v>238</v>
      </c>
      <c r="H85" s="44" t="s">
        <v>216</v>
      </c>
      <c r="I85" s="44" t="s">
        <v>267</v>
      </c>
      <c r="J85" s="44" t="s">
        <v>206</v>
      </c>
      <c r="K85" s="44" t="s">
        <v>266</v>
      </c>
    </row>
    <row r="86" spans="1:11" ht="15" x14ac:dyDescent="0.2">
      <c r="A86" s="44" t="s">
        <v>71</v>
      </c>
      <c r="B86" s="44" t="s">
        <v>228</v>
      </c>
      <c r="C86" s="44" t="s">
        <v>20</v>
      </c>
      <c r="D86" s="44" t="s">
        <v>14</v>
      </c>
      <c r="E86" s="44" t="str">
        <f t="shared" si="1"/>
        <v>902CM001001</v>
      </c>
      <c r="F86" s="44" t="s">
        <v>177</v>
      </c>
      <c r="G86" s="44" t="s">
        <v>238</v>
      </c>
      <c r="H86" s="44" t="s">
        <v>216</v>
      </c>
      <c r="I86" s="44" t="s">
        <v>230</v>
      </c>
      <c r="J86" s="44" t="s">
        <v>187</v>
      </c>
      <c r="K86" s="44" t="s">
        <v>266</v>
      </c>
    </row>
    <row r="87" spans="1:11" ht="15" x14ac:dyDescent="0.2">
      <c r="A87" s="44" t="s">
        <v>71</v>
      </c>
      <c r="B87" s="44" t="s">
        <v>228</v>
      </c>
      <c r="C87" s="44" t="s">
        <v>21</v>
      </c>
      <c r="D87" s="44" t="s">
        <v>14</v>
      </c>
      <c r="E87" s="44" t="str">
        <f t="shared" si="1"/>
        <v>902CM002001</v>
      </c>
      <c r="F87" s="44" t="s">
        <v>177</v>
      </c>
      <c r="G87" s="44" t="s">
        <v>238</v>
      </c>
      <c r="H87" s="44" t="s">
        <v>216</v>
      </c>
      <c r="I87" s="44" t="s">
        <v>232</v>
      </c>
      <c r="J87" s="44" t="s">
        <v>187</v>
      </c>
      <c r="K87" s="44" t="s">
        <v>266</v>
      </c>
    </row>
    <row r="88" spans="1:11" ht="15" x14ac:dyDescent="0.2">
      <c r="A88" s="44" t="s">
        <v>149</v>
      </c>
      <c r="B88" s="44" t="s">
        <v>228</v>
      </c>
      <c r="C88" s="44" t="s">
        <v>20</v>
      </c>
      <c r="D88" s="44" t="s">
        <v>14</v>
      </c>
      <c r="E88" s="44" t="str">
        <f t="shared" si="1"/>
        <v>902CM101001</v>
      </c>
      <c r="F88" s="44" t="s">
        <v>177</v>
      </c>
      <c r="G88" s="44" t="s">
        <v>238</v>
      </c>
      <c r="H88" s="44" t="s">
        <v>216</v>
      </c>
      <c r="I88" s="44" t="s">
        <v>268</v>
      </c>
      <c r="J88" s="44" t="s">
        <v>187</v>
      </c>
      <c r="K88" s="44" t="s">
        <v>266</v>
      </c>
    </row>
    <row r="89" spans="1:11" ht="15" x14ac:dyDescent="0.2">
      <c r="A89" s="44" t="s">
        <v>72</v>
      </c>
      <c r="B89" s="44" t="s">
        <v>228</v>
      </c>
      <c r="C89" s="44" t="s">
        <v>20</v>
      </c>
      <c r="D89" s="44" t="s">
        <v>14</v>
      </c>
      <c r="E89" s="44" t="str">
        <f t="shared" si="1"/>
        <v>903CM001001</v>
      </c>
      <c r="F89" s="44" t="s">
        <v>177</v>
      </c>
      <c r="G89" s="44" t="s">
        <v>238</v>
      </c>
      <c r="H89" s="44" t="s">
        <v>216</v>
      </c>
      <c r="I89" s="44" t="s">
        <v>230</v>
      </c>
      <c r="J89" s="44" t="s">
        <v>193</v>
      </c>
      <c r="K89" s="44" t="s">
        <v>266</v>
      </c>
    </row>
    <row r="90" spans="1:11" ht="15" x14ac:dyDescent="0.2">
      <c r="A90" s="44" t="s">
        <v>150</v>
      </c>
      <c r="B90" s="44" t="s">
        <v>228</v>
      </c>
      <c r="C90" s="44" t="s">
        <v>20</v>
      </c>
      <c r="D90" s="44" t="s">
        <v>14</v>
      </c>
      <c r="E90" s="44" t="str">
        <f t="shared" si="1"/>
        <v>903CM101001</v>
      </c>
      <c r="F90" s="44" t="s">
        <v>177</v>
      </c>
      <c r="G90" s="44" t="s">
        <v>238</v>
      </c>
      <c r="H90" s="44" t="s">
        <v>216</v>
      </c>
      <c r="I90" s="44" t="s">
        <v>233</v>
      </c>
      <c r="J90" s="44" t="s">
        <v>193</v>
      </c>
      <c r="K90" s="44" t="s">
        <v>266</v>
      </c>
    </row>
    <row r="91" spans="1:11" ht="15" x14ac:dyDescent="0.2">
      <c r="A91" s="44" t="s">
        <v>151</v>
      </c>
      <c r="B91" s="44" t="s">
        <v>228</v>
      </c>
      <c r="C91" s="44" t="s">
        <v>20</v>
      </c>
      <c r="D91" s="44" t="s">
        <v>14</v>
      </c>
      <c r="E91" s="44" t="str">
        <f t="shared" si="1"/>
        <v>912CM101001</v>
      </c>
      <c r="F91" s="44" t="s">
        <v>177</v>
      </c>
      <c r="G91" s="44" t="s">
        <v>238</v>
      </c>
      <c r="H91" s="44" t="s">
        <v>216</v>
      </c>
      <c r="I91" s="44" t="s">
        <v>237</v>
      </c>
      <c r="J91" s="44" t="s">
        <v>193</v>
      </c>
      <c r="K91" s="44" t="s">
        <v>266</v>
      </c>
    </row>
    <row r="92" spans="1:11" ht="15" x14ac:dyDescent="0.2">
      <c r="A92" s="44" t="s">
        <v>73</v>
      </c>
      <c r="B92" s="44" t="s">
        <v>228</v>
      </c>
      <c r="C92" s="44" t="s">
        <v>20</v>
      </c>
      <c r="D92" s="44" t="s">
        <v>14</v>
      </c>
      <c r="E92" s="44" t="str">
        <f t="shared" si="1"/>
        <v>A01CM001001</v>
      </c>
      <c r="F92" s="44" t="s">
        <v>177</v>
      </c>
      <c r="G92" s="44" t="s">
        <v>238</v>
      </c>
      <c r="H92" s="44" t="s">
        <v>216</v>
      </c>
      <c r="I92" s="44" t="s">
        <v>232</v>
      </c>
      <c r="J92" s="44" t="s">
        <v>193</v>
      </c>
      <c r="K92" s="44" t="s">
        <v>269</v>
      </c>
    </row>
    <row r="93" spans="1:11" ht="15" x14ac:dyDescent="0.2">
      <c r="A93" s="44" t="s">
        <v>73</v>
      </c>
      <c r="B93" s="44" t="s">
        <v>228</v>
      </c>
      <c r="C93" s="44" t="s">
        <v>21</v>
      </c>
      <c r="D93" s="44" t="s">
        <v>14</v>
      </c>
      <c r="E93" s="44" t="str">
        <f t="shared" si="1"/>
        <v>A01CM002001</v>
      </c>
      <c r="F93" s="44" t="s">
        <v>177</v>
      </c>
      <c r="G93" s="44" t="s">
        <v>238</v>
      </c>
      <c r="H93" s="44" t="s">
        <v>216</v>
      </c>
      <c r="I93" s="44" t="s">
        <v>230</v>
      </c>
      <c r="J93" s="44" t="s">
        <v>193</v>
      </c>
      <c r="K93" s="44" t="s">
        <v>269</v>
      </c>
    </row>
    <row r="94" spans="1:11" ht="15" x14ac:dyDescent="0.2">
      <c r="A94" s="44" t="s">
        <v>152</v>
      </c>
      <c r="B94" s="44" t="s">
        <v>228</v>
      </c>
      <c r="C94" s="44" t="s">
        <v>20</v>
      </c>
      <c r="D94" s="44" t="s">
        <v>14</v>
      </c>
      <c r="E94" s="44" t="str">
        <f t="shared" si="1"/>
        <v>A01CM101001</v>
      </c>
      <c r="F94" s="44" t="s">
        <v>177</v>
      </c>
      <c r="G94" s="44" t="s">
        <v>238</v>
      </c>
      <c r="H94" s="44" t="s">
        <v>216</v>
      </c>
      <c r="I94" s="44" t="s">
        <v>258</v>
      </c>
      <c r="J94" s="44" t="s">
        <v>193</v>
      </c>
      <c r="K94" s="44" t="s">
        <v>269</v>
      </c>
    </row>
    <row r="95" spans="1:11" ht="15" x14ac:dyDescent="0.2">
      <c r="A95" s="44" t="s">
        <v>74</v>
      </c>
      <c r="B95" s="44" t="s">
        <v>228</v>
      </c>
      <c r="C95" s="44" t="s">
        <v>20</v>
      </c>
      <c r="D95" s="44" t="s">
        <v>14</v>
      </c>
      <c r="E95" s="44" t="str">
        <f t="shared" si="1"/>
        <v>B01CM001001</v>
      </c>
      <c r="F95" s="44" t="s">
        <v>177</v>
      </c>
      <c r="G95" s="44" t="s">
        <v>238</v>
      </c>
      <c r="H95" s="44" t="s">
        <v>215</v>
      </c>
      <c r="I95" s="44" t="s">
        <v>258</v>
      </c>
      <c r="J95" s="44" t="s">
        <v>208</v>
      </c>
      <c r="K95" s="44" t="s">
        <v>99</v>
      </c>
    </row>
    <row r="96" spans="1:11" ht="15" x14ac:dyDescent="0.2">
      <c r="A96" s="44" t="s">
        <v>74</v>
      </c>
      <c r="B96" s="44" t="s">
        <v>228</v>
      </c>
      <c r="C96" s="44" t="s">
        <v>21</v>
      </c>
      <c r="D96" s="44" t="s">
        <v>14</v>
      </c>
      <c r="E96" s="44" t="str">
        <f t="shared" si="1"/>
        <v>B01CM002001</v>
      </c>
      <c r="F96" s="44" t="s">
        <v>177</v>
      </c>
      <c r="G96" s="44" t="s">
        <v>238</v>
      </c>
      <c r="H96" s="44" t="s">
        <v>216</v>
      </c>
      <c r="I96" s="44" t="s">
        <v>230</v>
      </c>
      <c r="J96" s="44" t="s">
        <v>191</v>
      </c>
      <c r="K96" s="44" t="s">
        <v>99</v>
      </c>
    </row>
    <row r="97" spans="1:11" ht="15" x14ac:dyDescent="0.2">
      <c r="A97" s="44" t="s">
        <v>75</v>
      </c>
      <c r="B97" s="44" t="s">
        <v>228</v>
      </c>
      <c r="C97" s="44" t="s">
        <v>76</v>
      </c>
      <c r="D97" s="44" t="s">
        <v>14</v>
      </c>
      <c r="E97" s="44" t="str">
        <f t="shared" si="1"/>
        <v>B01CM103001</v>
      </c>
      <c r="F97" s="44" t="s">
        <v>177</v>
      </c>
      <c r="G97" s="44" t="s">
        <v>238</v>
      </c>
      <c r="H97" s="44" t="s">
        <v>216</v>
      </c>
      <c r="I97" s="44" t="s">
        <v>258</v>
      </c>
      <c r="J97" s="44" t="s">
        <v>191</v>
      </c>
      <c r="K97" s="44" t="s">
        <v>99</v>
      </c>
    </row>
    <row r="98" spans="1:11" ht="15" x14ac:dyDescent="0.2">
      <c r="A98" s="44" t="s">
        <v>75</v>
      </c>
      <c r="B98" s="44" t="s">
        <v>228</v>
      </c>
      <c r="C98" s="44" t="s">
        <v>20</v>
      </c>
      <c r="D98" s="44" t="s">
        <v>14</v>
      </c>
      <c r="E98" s="44" t="str">
        <f t="shared" si="1"/>
        <v>B01CM101001</v>
      </c>
      <c r="F98" s="44" t="s">
        <v>177</v>
      </c>
      <c r="G98" s="44" t="s">
        <v>238</v>
      </c>
      <c r="H98" s="44" t="s">
        <v>216</v>
      </c>
      <c r="I98" s="44" t="s">
        <v>249</v>
      </c>
      <c r="J98" s="44" t="s">
        <v>191</v>
      </c>
      <c r="K98" s="44" t="s">
        <v>99</v>
      </c>
    </row>
    <row r="99" spans="1:11" ht="15" x14ac:dyDescent="0.2">
      <c r="A99" s="44" t="s">
        <v>75</v>
      </c>
      <c r="B99" s="44" t="s">
        <v>228</v>
      </c>
      <c r="C99" s="44" t="s">
        <v>21</v>
      </c>
      <c r="D99" s="44" t="s">
        <v>14</v>
      </c>
      <c r="E99" s="44" t="str">
        <f t="shared" si="1"/>
        <v>B01CM102001</v>
      </c>
      <c r="F99" s="44" t="s">
        <v>177</v>
      </c>
      <c r="G99" s="44" t="s">
        <v>238</v>
      </c>
      <c r="H99" s="44" t="s">
        <v>216</v>
      </c>
      <c r="I99" s="44" t="s">
        <v>238</v>
      </c>
      <c r="J99" s="44" t="s">
        <v>191</v>
      </c>
      <c r="K99" s="44" t="s">
        <v>99</v>
      </c>
    </row>
    <row r="100" spans="1:11" ht="15" x14ac:dyDescent="0.2">
      <c r="A100" s="44" t="s">
        <v>77</v>
      </c>
      <c r="B100" s="44" t="s">
        <v>228</v>
      </c>
      <c r="C100" s="44" t="s">
        <v>20</v>
      </c>
      <c r="D100" s="44" t="s">
        <v>14</v>
      </c>
      <c r="E100" s="44" t="str">
        <f t="shared" si="1"/>
        <v>B01CMC01001</v>
      </c>
      <c r="F100" s="44" t="s">
        <v>177</v>
      </c>
      <c r="G100" s="44" t="s">
        <v>238</v>
      </c>
      <c r="H100" s="44" t="s">
        <v>216</v>
      </c>
      <c r="I100" s="44" t="s">
        <v>230</v>
      </c>
      <c r="J100" s="44" t="s">
        <v>191</v>
      </c>
      <c r="K100" s="44" t="s">
        <v>99</v>
      </c>
    </row>
    <row r="101" spans="1:11" ht="15" x14ac:dyDescent="0.2">
      <c r="A101" s="44" t="s">
        <v>78</v>
      </c>
      <c r="B101" s="44" t="s">
        <v>228</v>
      </c>
      <c r="C101" s="44" t="s">
        <v>20</v>
      </c>
      <c r="D101" s="44" t="s">
        <v>14</v>
      </c>
      <c r="E101" s="44" t="str">
        <f t="shared" si="1"/>
        <v>C01CM001001</v>
      </c>
      <c r="F101" s="44" t="s">
        <v>177</v>
      </c>
      <c r="G101" s="44" t="s">
        <v>238</v>
      </c>
      <c r="H101" s="44" t="s">
        <v>216</v>
      </c>
      <c r="I101" s="44" t="s">
        <v>230</v>
      </c>
      <c r="J101" s="44" t="s">
        <v>196</v>
      </c>
      <c r="K101" s="44" t="s">
        <v>270</v>
      </c>
    </row>
    <row r="102" spans="1:11" ht="15" x14ac:dyDescent="0.2">
      <c r="A102" s="44" t="s">
        <v>153</v>
      </c>
      <c r="B102" s="44" t="s">
        <v>228</v>
      </c>
      <c r="C102" s="44" t="s">
        <v>20</v>
      </c>
      <c r="D102" s="44" t="s">
        <v>14</v>
      </c>
      <c r="E102" s="44" t="str">
        <f t="shared" si="1"/>
        <v>C03CM101001</v>
      </c>
      <c r="F102" s="44" t="s">
        <v>177</v>
      </c>
      <c r="G102" s="44" t="s">
        <v>238</v>
      </c>
      <c r="H102" s="44" t="s">
        <v>216</v>
      </c>
      <c r="I102" s="44" t="s">
        <v>267</v>
      </c>
      <c r="J102" s="44" t="s">
        <v>196</v>
      </c>
      <c r="K102" s="44" t="s">
        <v>270</v>
      </c>
    </row>
    <row r="103" spans="1:11" ht="15" x14ac:dyDescent="0.2">
      <c r="A103" s="44" t="s">
        <v>154</v>
      </c>
      <c r="B103" s="44" t="s">
        <v>228</v>
      </c>
      <c r="C103" s="44" t="s">
        <v>20</v>
      </c>
      <c r="D103" s="44" t="s">
        <v>14</v>
      </c>
      <c r="E103" s="44" t="str">
        <f t="shared" si="1"/>
        <v>D03CM101001</v>
      </c>
      <c r="F103" s="44" t="s">
        <v>177</v>
      </c>
      <c r="G103" s="44" t="s">
        <v>238</v>
      </c>
      <c r="H103" s="44" t="s">
        <v>216</v>
      </c>
      <c r="I103" s="44" t="s">
        <v>271</v>
      </c>
      <c r="J103" s="44" t="s">
        <v>196</v>
      </c>
      <c r="K103" s="44" t="s">
        <v>272</v>
      </c>
    </row>
    <row r="104" spans="1:11" ht="15" x14ac:dyDescent="0.2">
      <c r="A104" s="44" t="s">
        <v>79</v>
      </c>
      <c r="B104" s="44" t="s">
        <v>228</v>
      </c>
      <c r="C104" s="44" t="s">
        <v>20</v>
      </c>
      <c r="D104" s="44" t="s">
        <v>14</v>
      </c>
      <c r="E104" s="44" t="str">
        <f t="shared" si="1"/>
        <v>E01CM001001</v>
      </c>
      <c r="F104" s="44" t="s">
        <v>177</v>
      </c>
      <c r="G104" s="44" t="s">
        <v>238</v>
      </c>
      <c r="H104" s="44" t="s">
        <v>215</v>
      </c>
      <c r="I104" s="44" t="s">
        <v>245</v>
      </c>
      <c r="J104" s="44" t="s">
        <v>207</v>
      </c>
      <c r="K104" s="44" t="s">
        <v>101</v>
      </c>
    </row>
    <row r="105" spans="1:11" ht="15" x14ac:dyDescent="0.2">
      <c r="A105" s="44" t="s">
        <v>79</v>
      </c>
      <c r="B105" s="44" t="s">
        <v>228</v>
      </c>
      <c r="C105" s="44" t="s">
        <v>21</v>
      </c>
      <c r="D105" s="44" t="s">
        <v>14</v>
      </c>
      <c r="E105" s="44" t="str">
        <f t="shared" si="1"/>
        <v>E01CM002001</v>
      </c>
      <c r="F105" s="44" t="s">
        <v>177</v>
      </c>
      <c r="G105" s="44" t="s">
        <v>238</v>
      </c>
      <c r="H105" s="44" t="s">
        <v>215</v>
      </c>
      <c r="I105" s="44" t="s">
        <v>230</v>
      </c>
      <c r="J105" s="44" t="s">
        <v>207</v>
      </c>
      <c r="K105" s="44" t="s">
        <v>101</v>
      </c>
    </row>
    <row r="106" spans="1:11" ht="15" x14ac:dyDescent="0.2">
      <c r="A106" s="44" t="s">
        <v>156</v>
      </c>
      <c r="B106" s="44" t="s">
        <v>228</v>
      </c>
      <c r="C106" s="44" t="s">
        <v>20</v>
      </c>
      <c r="D106" s="44" t="s">
        <v>14</v>
      </c>
      <c r="E106" s="44" t="str">
        <f t="shared" si="1"/>
        <v>E01CM201001</v>
      </c>
      <c r="F106" s="44" t="s">
        <v>177</v>
      </c>
      <c r="G106" s="44" t="s">
        <v>238</v>
      </c>
      <c r="H106" s="44" t="s">
        <v>215</v>
      </c>
      <c r="I106" s="44" t="s">
        <v>236</v>
      </c>
      <c r="J106" s="44" t="s">
        <v>207</v>
      </c>
      <c r="K106" s="44" t="s">
        <v>101</v>
      </c>
    </row>
    <row r="107" spans="1:11" ht="15" x14ac:dyDescent="0.2">
      <c r="A107" s="44" t="s">
        <v>158</v>
      </c>
      <c r="B107" s="44" t="s">
        <v>228</v>
      </c>
      <c r="C107" s="44" t="s">
        <v>20</v>
      </c>
      <c r="D107" s="44" t="s">
        <v>14</v>
      </c>
      <c r="E107" s="44" t="str">
        <f t="shared" si="1"/>
        <v>E01CM301001</v>
      </c>
      <c r="F107" s="44" t="s">
        <v>177</v>
      </c>
      <c r="G107" s="44" t="s">
        <v>238</v>
      </c>
      <c r="H107" s="44" t="s">
        <v>215</v>
      </c>
      <c r="I107" s="44" t="s">
        <v>273</v>
      </c>
      <c r="J107" s="44" t="s">
        <v>208</v>
      </c>
      <c r="K107" s="44" t="s">
        <v>101</v>
      </c>
    </row>
    <row r="108" spans="1:11" ht="15" x14ac:dyDescent="0.2">
      <c r="A108" s="44" t="s">
        <v>160</v>
      </c>
      <c r="B108" s="44" t="s">
        <v>228</v>
      </c>
      <c r="C108" s="44" t="s">
        <v>20</v>
      </c>
      <c r="D108" s="44" t="s">
        <v>14</v>
      </c>
      <c r="E108" s="44" t="str">
        <f t="shared" si="1"/>
        <v>E01CM501001</v>
      </c>
      <c r="F108" s="44" t="s">
        <v>177</v>
      </c>
      <c r="G108" s="44" t="s">
        <v>238</v>
      </c>
      <c r="H108" s="44" t="s">
        <v>215</v>
      </c>
      <c r="I108" s="44" t="s">
        <v>232</v>
      </c>
      <c r="J108" s="44" t="s">
        <v>208</v>
      </c>
      <c r="K108" s="44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PHUNGTRUC</dc:creator>
  <cp:lastModifiedBy>Phung Van Truc</cp:lastModifiedBy>
  <cp:lastPrinted>2019-09-04T09:29:09Z</cp:lastPrinted>
  <dcterms:created xsi:type="dcterms:W3CDTF">2016-07-25T08:17:26Z</dcterms:created>
  <dcterms:modified xsi:type="dcterms:W3CDTF">2019-09-04T09:36:02Z</dcterms:modified>
</cp:coreProperties>
</file>